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bookViews>
    <workbookView xWindow="0" yWindow="0" windowWidth="19200" windowHeight="6855"/>
  </bookViews>
  <sheets>
    <sheet name="ЖЖ30+" sheetId="16" r:id="rId1"/>
    <sheet name="ЖЖ50+" sheetId="15" r:id="rId2"/>
    <sheet name="ЖЖ65+" sheetId="14" r:id="rId3"/>
    <sheet name="ММ30+" sheetId="19" r:id="rId4"/>
    <sheet name="ММ50+" sheetId="17" r:id="rId5"/>
    <sheet name="ММ60+" sheetId="7" r:id="rId6"/>
    <sheet name="ММ70+" sheetId="13" r:id="rId7"/>
    <sheet name="МЖ30+" sheetId="21" r:id="rId8"/>
    <sheet name="МЖ60+" sheetId="20" r:id="rId9"/>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Z_431ADE6F_9C87_431C_B4A0_B27D4A052270_.wvu.Rows" localSheetId="3" hidden="1">'ММ30+'!#REF!</definedName>
    <definedName name="Z_BAECDCB9_3EEB_4217_B35B_1C8089F9B5BB_.wvu.Rows" localSheetId="3" hidden="1">'ММ30+'!#REF!</definedName>
    <definedName name="Z_F809504A_1B3D_4948_A071_6AE5F7F97D89_.wvu.Rows" localSheetId="3" hidden="1">'ММ30+'!#REF!</definedName>
  </definedNames>
  <calcPr calcId="179021"/>
</workbook>
</file>

<file path=xl/calcChain.xml><?xml version="1.0" encoding="utf-8"?>
<calcChain xmlns="http://schemas.openxmlformats.org/spreadsheetml/2006/main">
  <c r="B201" i="21"/>
  <c r="B200"/>
  <c r="B201" i="20"/>
  <c r="B200"/>
  <c r="B201" i="19"/>
  <c r="B200"/>
  <c r="B201" i="17"/>
  <c r="B200"/>
  <c r="B201" i="16"/>
  <c r="B200"/>
  <c r="B201" i="15"/>
  <c r="B200"/>
  <c r="B201" i="13" l="1"/>
  <c r="B200"/>
  <c r="B200" i="7" l="1"/>
  <c r="B201"/>
</calcChain>
</file>

<file path=xl/sharedStrings.xml><?xml version="1.0" encoding="utf-8"?>
<sst xmlns="http://schemas.openxmlformats.org/spreadsheetml/2006/main" count="1070" uniqueCount="280">
  <si>
    <t>Название турнира</t>
  </si>
  <si>
    <t>Место проведения</t>
  </si>
  <si>
    <t>Сроки проведения</t>
  </si>
  <si>
    <t>Пол игроков</t>
  </si>
  <si>
    <t>№</t>
  </si>
  <si>
    <t>Фамилия</t>
  </si>
  <si>
    <t>И.О.</t>
  </si>
  <si>
    <t>Город (страна)</t>
  </si>
  <si>
    <t>Очки</t>
  </si>
  <si>
    <t>Санкт-Петербург</t>
  </si>
  <si>
    <t>Сеяные игроки</t>
  </si>
  <si>
    <t>Дополнительный игрок</t>
  </si>
  <si>
    <t>Замененный игрок</t>
  </si>
  <si>
    <t>Присутствовали на жеребьевке</t>
  </si>
  <si>
    <t>Дата жеребьевки</t>
  </si>
  <si>
    <t>Время жеребьевки</t>
  </si>
  <si>
    <t>Главный судья</t>
  </si>
  <si>
    <t>Подпись</t>
  </si>
  <si>
    <t>Фамилия И.О.</t>
  </si>
  <si>
    <t>VI</t>
  </si>
  <si>
    <t>V</t>
  </si>
  <si>
    <t>9-10 ЛЕТ</t>
  </si>
  <si>
    <t>Г</t>
  </si>
  <si>
    <t>IV</t>
  </si>
  <si>
    <t>ДО 13 ЛЕТ</t>
  </si>
  <si>
    <t>В</t>
  </si>
  <si>
    <t>III</t>
  </si>
  <si>
    <t>ДО 15 ЛЕТ</t>
  </si>
  <si>
    <t>Б</t>
  </si>
  <si>
    <t>II</t>
  </si>
  <si>
    <t>ДО 17 ЛЕТ</t>
  </si>
  <si>
    <t>Ожидающий игрок</t>
  </si>
  <si>
    <t>А</t>
  </si>
  <si>
    <t>I</t>
  </si>
  <si>
    <t>ДО 19 ЛЕТ</t>
  </si>
  <si>
    <t>-</t>
  </si>
  <si>
    <t>ФТ</t>
  </si>
  <si>
    <t>ВЗРОСЛЫЕ</t>
  </si>
  <si>
    <t>3 место</t>
  </si>
  <si>
    <t>Е.</t>
  </si>
  <si>
    <t>С.</t>
  </si>
  <si>
    <t>финала</t>
  </si>
  <si>
    <t>Финал</t>
  </si>
  <si>
    <t>1/2</t>
  </si>
  <si>
    <t>1/4</t>
  </si>
  <si>
    <t>№ строк</t>
  </si>
  <si>
    <t>Статус игрока</t>
  </si>
  <si>
    <t>Н.</t>
  </si>
  <si>
    <t>В.</t>
  </si>
  <si>
    <t>Д.</t>
  </si>
  <si>
    <t>М.</t>
  </si>
  <si>
    <t>И.В.</t>
  </si>
  <si>
    <t>Н.С.</t>
  </si>
  <si>
    <t>В.В.</t>
  </si>
  <si>
    <t>Ю.Е.</t>
  </si>
  <si>
    <t>А.Д.</t>
  </si>
  <si>
    <t>А.Н.</t>
  </si>
  <si>
    <t>В.Е.</t>
  </si>
  <si>
    <t>1</t>
  </si>
  <si>
    <t>0</t>
  </si>
  <si>
    <t>9-ый ОТКРЫТЫЙ ЧЕМПИОНАТ САНКТ-ПЕТЕРБУРГА СРЕДИ ВЕТЕРАНОВ</t>
  </si>
  <si>
    <t>Возрастная категория</t>
  </si>
  <si>
    <t>ТК "Хасанский", г. Санкт-Петербург</t>
  </si>
  <si>
    <t>28.06 - 04.07.2021</t>
  </si>
  <si>
    <t>МУЖЧИНЫ</t>
  </si>
  <si>
    <t>КУДРЯ</t>
  </si>
  <si>
    <t>Х</t>
  </si>
  <si>
    <t>Е.Ф.</t>
  </si>
  <si>
    <t>ГЕРМАН</t>
  </si>
  <si>
    <t>СИЗОВ</t>
  </si>
  <si>
    <t>АГАНОВ</t>
  </si>
  <si>
    <t>ОНЕНКО</t>
  </si>
  <si>
    <t>СИЗЕМОВ</t>
  </si>
  <si>
    <t>ЛЕБЕДЕВ</t>
  </si>
  <si>
    <t>КРУГЛИКОВ</t>
  </si>
  <si>
    <t>АРИПОВ</t>
  </si>
  <si>
    <t>Г.П.</t>
  </si>
  <si>
    <t>Н.К.</t>
  </si>
  <si>
    <t>Б.Я.</t>
  </si>
  <si>
    <t>В.М.</t>
  </si>
  <si>
    <t>С.С.</t>
  </si>
  <si>
    <t>И.И.</t>
  </si>
  <si>
    <t>БОРЩЕВ К.С.</t>
  </si>
  <si>
    <t>19.30</t>
  </si>
  <si>
    <t xml:space="preserve"> 60+</t>
  </si>
  <si>
    <t>КОСОВ / КУДРЯ</t>
  </si>
  <si>
    <t>АТРОХОВ</t>
  </si>
  <si>
    <t>Я.П.</t>
  </si>
  <si>
    <t>КРИВОШЕЕВ</t>
  </si>
  <si>
    <t>МОЛЧАНОВ</t>
  </si>
  <si>
    <t>Н.А.</t>
  </si>
  <si>
    <t>РЫЧКОВ</t>
  </si>
  <si>
    <t>СТРИЖКОВ</t>
  </si>
  <si>
    <t>О.В.</t>
  </si>
  <si>
    <t>А.П.</t>
  </si>
  <si>
    <t>САФРОНОВ</t>
  </si>
  <si>
    <t>ТЯГУШИН</t>
  </si>
  <si>
    <t>Г.Л.</t>
  </si>
  <si>
    <t>А.А.</t>
  </si>
  <si>
    <t>ИЛЬИН</t>
  </si>
  <si>
    <t>С.Б.</t>
  </si>
  <si>
    <t>СОХОР</t>
  </si>
  <si>
    <t>Ю.А.</t>
  </si>
  <si>
    <t>ЛИМОНОВ</t>
  </si>
  <si>
    <t>Б.С.</t>
  </si>
  <si>
    <t>АТРОХОВ / КРУГЛИКОВ</t>
  </si>
  <si>
    <t xml:space="preserve"> 30+</t>
  </si>
  <si>
    <t>ОЧКИ</t>
  </si>
  <si>
    <t>МЕСТО</t>
  </si>
  <si>
    <t>Борщев К.С.</t>
  </si>
  <si>
    <t>ЖЕНЩИНЫ</t>
  </si>
  <si>
    <t xml:space="preserve"> 65+</t>
  </si>
  <si>
    <t>УЧАСТНИКИ</t>
  </si>
  <si>
    <t>ПИРОГ Галина / ИУТИНСКАЯ Людмила</t>
  </si>
  <si>
    <t>СОЛОДОВА Вера / ЛЕОНТЬЕВА Татьяна</t>
  </si>
  <si>
    <t>ЗУММЕР Марина / БУНЬ Галина</t>
  </si>
  <si>
    <t>САННИКОВА Валентина / СИНЦОВА Ангелина</t>
  </si>
  <si>
    <t>2-6 6-2 [10-3]</t>
  </si>
  <si>
    <t>6-2 2-6 [3-10]</t>
  </si>
  <si>
    <t xml:space="preserve"> 50+</t>
  </si>
  <si>
    <t>ГАЛУЗИНА</t>
  </si>
  <si>
    <t>Л.А.</t>
  </si>
  <si>
    <t>КОРЕШКОВА</t>
  </si>
  <si>
    <t>Е.П.</t>
  </si>
  <si>
    <t>АЛЕКСЕЕВА</t>
  </si>
  <si>
    <t>УДАЛОВА</t>
  </si>
  <si>
    <t>Е.Ю.</t>
  </si>
  <si>
    <t>Г.В.</t>
  </si>
  <si>
    <t>ВАСИЛЕНКО</t>
  </si>
  <si>
    <t>М.М.</t>
  </si>
  <si>
    <t>НЮХТИНА</t>
  </si>
  <si>
    <t>В.Г.</t>
  </si>
  <si>
    <t>АРХИПЕНКОВА</t>
  </si>
  <si>
    <t>Н.И.</t>
  </si>
  <si>
    <t>СИДОРОВА</t>
  </si>
  <si>
    <t>И.А.</t>
  </si>
  <si>
    <t>ТЮКИНА</t>
  </si>
  <si>
    <t>ХОРОНЕКО</t>
  </si>
  <si>
    <t>О.И.</t>
  </si>
  <si>
    <t>МАНУЙЛО</t>
  </si>
  <si>
    <t>БРИК</t>
  </si>
  <si>
    <t>Е.Б.</t>
  </si>
  <si>
    <t>СЕРГЕЕВА</t>
  </si>
  <si>
    <t>М.В.</t>
  </si>
  <si>
    <t>ПЫШКИНА</t>
  </si>
  <si>
    <t>С.А.</t>
  </si>
  <si>
    <t>СМИРНОВА</t>
  </si>
  <si>
    <t>Л.Л.</t>
  </si>
  <si>
    <t>ПОЛОЖИНЦЕВА</t>
  </si>
  <si>
    <t>КАЛИНИНА</t>
  </si>
  <si>
    <t>О.А.</t>
  </si>
  <si>
    <t>ЛАПУТЬ</t>
  </si>
  <si>
    <t>КУЛИКОВА</t>
  </si>
  <si>
    <t>ЦВЕТКОВ</t>
  </si>
  <si>
    <t>ШЛИПАКОВ</t>
  </si>
  <si>
    <t>КРИВОШЕЕВ / МОЛЧАНОВ</t>
  </si>
  <si>
    <t>СОЛДАТОВ</t>
  </si>
  <si>
    <t>А.Е.</t>
  </si>
  <si>
    <t>ПЕТРОХАЛКИН</t>
  </si>
  <si>
    <t>БРЮНЕТКИН</t>
  </si>
  <si>
    <t>КАСАТКИН</t>
  </si>
  <si>
    <t>АСТАХОВ</t>
  </si>
  <si>
    <t>А.</t>
  </si>
  <si>
    <t>МАРТЫНОВ</t>
  </si>
  <si>
    <t>МЕЛИКОВ</t>
  </si>
  <si>
    <t>Н.Г.</t>
  </si>
  <si>
    <t>ШИРКО</t>
  </si>
  <si>
    <t>С.В.</t>
  </si>
  <si>
    <t>М.А.</t>
  </si>
  <si>
    <t>СМЕШАННЫЙ</t>
  </si>
  <si>
    <t>ГАЛУЗИНА / МОЛЧАНОВ</t>
  </si>
  <si>
    <t>ПОЛЯКОВ</t>
  </si>
  <si>
    <t>МАКСАКОВА</t>
  </si>
  <si>
    <t>АСТАХОВА</t>
  </si>
  <si>
    <t>Е.С.</t>
  </si>
  <si>
    <t>ПЕТУХОВ</t>
  </si>
  <si>
    <t>П.</t>
  </si>
  <si>
    <t>РОСЛОВА</t>
  </si>
  <si>
    <t>Е.А.</t>
  </si>
  <si>
    <t>ВАСИЛЬЕВА</t>
  </si>
  <si>
    <t>М.С.</t>
  </si>
  <si>
    <t>Пермь</t>
  </si>
  <si>
    <t>ЮЖАКОВ</t>
  </si>
  <si>
    <t>ФОМИЧЕВА</t>
  </si>
  <si>
    <t>Ю.В.</t>
  </si>
  <si>
    <t>МОКРОУСОВ</t>
  </si>
  <si>
    <t>Д.В.</t>
  </si>
  <si>
    <t>ШУХАРДИНА</t>
  </si>
  <si>
    <t>ГЛОТОВ</t>
  </si>
  <si>
    <t>Д.С.</t>
  </si>
  <si>
    <t>БАЛУКОВА</t>
  </si>
  <si>
    <t>СЕЛИВЕРСТОВ</t>
  </si>
  <si>
    <t>Н.В.</t>
  </si>
  <si>
    <t>ВЕЛИКИЙ</t>
  </si>
  <si>
    <t>ДМИТРЕНКО</t>
  </si>
  <si>
    <t>А.Ю.</t>
  </si>
  <si>
    <t>АВГУСТИНОВ</t>
  </si>
  <si>
    <t>СЕМИЛЕТНИКОВ</t>
  </si>
  <si>
    <t>Д.М.</t>
  </si>
  <si>
    <t>О.Б.</t>
  </si>
  <si>
    <t>Петрозаводск</t>
  </si>
  <si>
    <t>ШЕХИН</t>
  </si>
  <si>
    <t>ЕРОФЕЕВ</t>
  </si>
  <si>
    <t>Д.А.</t>
  </si>
  <si>
    <t>ГЛУХОВСКИЙ</t>
  </si>
  <si>
    <t>ЮХИМЧУК</t>
  </si>
  <si>
    <t>К.И.</t>
  </si>
  <si>
    <t>БРУЙ</t>
  </si>
  <si>
    <t>К.В.</t>
  </si>
  <si>
    <t>ТЮТЮНОВ</t>
  </si>
  <si>
    <t>КУТЫРКИН</t>
  </si>
  <si>
    <t>Г.А.</t>
  </si>
  <si>
    <t>РЫМАРЬ</t>
  </si>
  <si>
    <t>П.С.</t>
  </si>
  <si>
    <t>ФЕДОРОВ</t>
  </si>
  <si>
    <t>В.Н.</t>
  </si>
  <si>
    <t>НИКИШИН</t>
  </si>
  <si>
    <t>Р.И.</t>
  </si>
  <si>
    <t>ПРОНИН</t>
  </si>
  <si>
    <t>63 36 [10-7]</t>
  </si>
  <si>
    <t>X</t>
  </si>
  <si>
    <t>РУДЬ</t>
  </si>
  <si>
    <t>СУХИХ</t>
  </si>
  <si>
    <t>А.Г.</t>
  </si>
  <si>
    <t xml:space="preserve"> 70+</t>
  </si>
  <si>
    <t>БАЛАСАНОВ</t>
  </si>
  <si>
    <t>БЫХОВСКИЙ</t>
  </si>
  <si>
    <t>60 61</t>
  </si>
  <si>
    <t>И.</t>
  </si>
  <si>
    <t>ФОМЕНКО</t>
  </si>
  <si>
    <t>Г.Ю.</t>
  </si>
  <si>
    <t>6-0 6-1</t>
  </si>
  <si>
    <t>6-2 6-2</t>
  </si>
  <si>
    <t>отказ</t>
  </si>
  <si>
    <t>ГАРИПОВ</t>
  </si>
  <si>
    <t>6-0 6-3</t>
  </si>
  <si>
    <t>6-3 7-5</t>
  </si>
  <si>
    <t>отказ п/б</t>
  </si>
  <si>
    <t>6-4 3-6 [10-7]</t>
  </si>
  <si>
    <t>4-6 6-3 [7-10]</t>
  </si>
  <si>
    <t>6-3 6-1</t>
  </si>
  <si>
    <t>6-2 6-3</t>
  </si>
  <si>
    <t>6-4 2-6 10-6</t>
  </si>
  <si>
    <t>7-6(3) 6-0</t>
  </si>
  <si>
    <t>6-3 7-6(2)</t>
  </si>
  <si>
    <t>6-3 6-3</t>
  </si>
  <si>
    <t>6-2 6-1</t>
  </si>
  <si>
    <t>6-2 7-5</t>
  </si>
  <si>
    <t>7-5 6-3</t>
  </si>
  <si>
    <t>7-5 6-1</t>
  </si>
  <si>
    <t>6-4 6-7(5) [10-6]</t>
  </si>
  <si>
    <t>6-4 7-6(1)</t>
  </si>
  <si>
    <t>6-0 6-2</t>
  </si>
  <si>
    <t>6-2 6-0</t>
  </si>
  <si>
    <t>6-4 6-4</t>
  </si>
  <si>
    <t>КОССОВ</t>
  </si>
  <si>
    <t>ХОРОНКО</t>
  </si>
  <si>
    <t>6-4 7-5</t>
  </si>
  <si>
    <t>4-6 5-7</t>
  </si>
  <si>
    <t>3</t>
  </si>
  <si>
    <t>4-6 3-1 отказ п/б</t>
  </si>
  <si>
    <t>6-0 6-4</t>
  </si>
  <si>
    <t>5-7 7-5 [10-4]</t>
  </si>
  <si>
    <t>6-3 2-6 [10-3]</t>
  </si>
  <si>
    <t>4-6 6-2 [10-6]</t>
  </si>
  <si>
    <t>6-1 7-5</t>
  </si>
  <si>
    <t>6-1 6-4</t>
  </si>
  <si>
    <t>ЕРОФЕЕВ / ГЛУХОВСКИЙ</t>
  </si>
  <si>
    <t>БАЛАСАНОВ / БЫХОВСКИЙ</t>
  </si>
  <si>
    <t>6-1 6-3</t>
  </si>
  <si>
    <t>7-6(0) 7-5</t>
  </si>
  <si>
    <t>6-1 6-2</t>
  </si>
  <si>
    <t>2</t>
  </si>
  <si>
    <t>2-6 0-6</t>
  </si>
  <si>
    <t>3-6 6-3 [10-8]</t>
  </si>
  <si>
    <t>7-5 1-6 [10-3]</t>
  </si>
  <si>
    <t>1-6 7-5 [10-8]</t>
  </si>
  <si>
    <t>3-6 6-0 [10-8]</t>
  </si>
  <si>
    <t>7-6(5) 6-2</t>
  </si>
  <si>
    <t>7-6(3) 6-2</t>
  </si>
</sst>
</file>

<file path=xl/styles.xml><?xml version="1.0" encoding="utf-8"?>
<styleSheet xmlns="http://schemas.openxmlformats.org/spreadsheetml/2006/main">
  <fonts count="41">
    <font>
      <sz val="10"/>
      <color rgb="FF000000"/>
      <name val="Arial Cyr"/>
    </font>
    <font>
      <sz val="11"/>
      <color theme="1"/>
      <name val="Calibri"/>
      <family val="2"/>
      <charset val="204"/>
      <scheme val="minor"/>
    </font>
    <font>
      <sz val="8"/>
      <color rgb="FF000000"/>
      <name val="Arial Cyr"/>
    </font>
    <font>
      <b/>
      <sz val="8"/>
      <color rgb="FF000000"/>
      <name val="Arial Cyr"/>
    </font>
    <font>
      <b/>
      <sz val="10"/>
      <color rgb="FF000000"/>
      <name val="Arial Cyr"/>
    </font>
    <font>
      <sz val="10"/>
      <color rgb="FF000000"/>
      <name val="Arial Cyr"/>
    </font>
    <font>
      <sz val="10"/>
      <color rgb="FFCCFFCC"/>
      <name val="Arial Cyr"/>
    </font>
    <font>
      <b/>
      <sz val="16"/>
      <color rgb="FFFF0000"/>
      <name val="Arial Cyr"/>
    </font>
    <font>
      <sz val="7"/>
      <color rgb="FF000000"/>
      <name val="Arial Cyr"/>
    </font>
    <font>
      <b/>
      <sz val="7"/>
      <color rgb="FF000000"/>
      <name val="Arial Cyr"/>
    </font>
    <font>
      <sz val="10"/>
      <color rgb="FFFFFFFF"/>
      <name val="Arial Cyr"/>
    </font>
    <font>
      <sz val="10"/>
      <name val="Arial Cyr"/>
      <charset val="204"/>
    </font>
    <font>
      <sz val="8"/>
      <name val="Arial Cyr"/>
      <charset val="204"/>
    </font>
    <font>
      <sz val="10"/>
      <name val="Arial Cyr"/>
      <family val="2"/>
      <charset val="204"/>
    </font>
    <font>
      <b/>
      <sz val="20"/>
      <name val="Arial Cyr"/>
      <charset val="204"/>
    </font>
    <font>
      <b/>
      <sz val="8"/>
      <name val="Arial Cyr"/>
      <charset val="204"/>
    </font>
    <font>
      <b/>
      <sz val="12"/>
      <name val="Arial Cyr"/>
      <charset val="204"/>
    </font>
    <font>
      <b/>
      <sz val="10"/>
      <name val="Arial Cyr"/>
      <family val="2"/>
      <charset val="204"/>
    </font>
    <font>
      <sz val="10"/>
      <name val="Arial"/>
      <family val="2"/>
      <charset val="204"/>
    </font>
    <font>
      <i/>
      <sz val="14"/>
      <name val="Cambria"/>
      <family val="1"/>
      <charset val="204"/>
      <scheme val="major"/>
    </font>
    <font>
      <i/>
      <sz val="14"/>
      <name val="Arial"/>
      <family val="2"/>
      <charset val="204"/>
    </font>
    <font>
      <sz val="10"/>
      <name val="Cambria"/>
      <family val="1"/>
      <charset val="204"/>
      <scheme val="major"/>
    </font>
    <font>
      <b/>
      <sz val="14"/>
      <name val="Calibri"/>
      <family val="2"/>
      <charset val="204"/>
      <scheme val="minor"/>
    </font>
    <font>
      <sz val="16"/>
      <name val="Cambria"/>
      <family val="1"/>
      <charset val="204"/>
      <scheme val="major"/>
    </font>
    <font>
      <sz val="10"/>
      <color indexed="22"/>
      <name val="Cambria"/>
      <family val="1"/>
      <charset val="204"/>
      <scheme val="major"/>
    </font>
    <font>
      <b/>
      <sz val="14"/>
      <name val="Arial"/>
      <family val="2"/>
      <charset val="204"/>
    </font>
    <font>
      <b/>
      <sz val="22"/>
      <name val="Calibri"/>
      <family val="2"/>
      <charset val="204"/>
      <scheme val="minor"/>
    </font>
    <font>
      <sz val="16"/>
      <name val="Arial"/>
      <family val="2"/>
      <charset val="204"/>
    </font>
    <font>
      <sz val="14"/>
      <name val="Arial"/>
      <family val="2"/>
      <charset val="204"/>
    </font>
    <font>
      <b/>
      <sz val="16"/>
      <name val="Arial"/>
      <family val="2"/>
      <charset val="204"/>
    </font>
    <font>
      <sz val="14"/>
      <name val="Arial Cyr"/>
      <family val="2"/>
      <charset val="204"/>
    </font>
    <font>
      <sz val="8"/>
      <name val="Arial Cyr"/>
      <family val="2"/>
      <charset val="204"/>
    </font>
    <font>
      <b/>
      <sz val="10"/>
      <name val="Arial Cyr"/>
      <charset val="204"/>
    </font>
    <font>
      <sz val="10"/>
      <color indexed="9"/>
      <name val="Arial Cyr"/>
      <charset val="204"/>
    </font>
    <font>
      <b/>
      <sz val="8"/>
      <name val="Arial Cyr"/>
      <family val="2"/>
      <charset val="204"/>
    </font>
    <font>
      <b/>
      <sz val="7"/>
      <name val="Arial Cyr"/>
      <family val="2"/>
      <charset val="204"/>
    </font>
    <font>
      <b/>
      <sz val="16"/>
      <color indexed="10"/>
      <name val="Arial Cyr"/>
      <charset val="204"/>
    </font>
    <font>
      <b/>
      <sz val="10"/>
      <name val="Arial Cyr"/>
    </font>
    <font>
      <sz val="10"/>
      <color indexed="42"/>
      <name val="Arial Cyr"/>
      <family val="2"/>
      <charset val="204"/>
    </font>
    <font>
      <sz val="10"/>
      <color indexed="42"/>
      <name val="Arial Cyr"/>
      <charset val="204"/>
    </font>
    <font>
      <sz val="10"/>
      <name val="Arial Cyr"/>
    </font>
  </fonts>
  <fills count="11">
    <fill>
      <patternFill patternType="none"/>
    </fill>
    <fill>
      <patternFill patternType="gray125"/>
    </fill>
    <fill>
      <patternFill patternType="none"/>
    </fill>
    <fill>
      <patternFill patternType="solid">
        <fgColor rgb="FFC0C0C0"/>
        <bgColor rgb="FFFFFFFF"/>
      </patternFill>
    </fill>
    <fill>
      <patternFill patternType="solid">
        <fgColor rgb="FFCCFFCC"/>
        <bgColor rgb="FFFFFFFF"/>
      </patternFill>
    </fill>
    <fill>
      <patternFill patternType="solid">
        <fgColor indexed="22"/>
        <bgColor indexed="64"/>
      </patternFill>
    </fill>
    <fill>
      <patternFill patternType="solid">
        <fgColor theme="0"/>
        <bgColor indexed="64"/>
      </patternFill>
    </fill>
    <fill>
      <patternFill patternType="solid">
        <fgColor indexed="55"/>
        <bgColor indexed="64"/>
      </patternFill>
    </fill>
    <fill>
      <patternFill patternType="solid">
        <fgColor theme="0" tint="-0.249977111117893"/>
        <bgColor indexed="64"/>
      </patternFill>
    </fill>
    <fill>
      <patternFill patternType="solid">
        <fgColor indexed="42"/>
        <bgColor indexed="64"/>
      </patternFill>
    </fill>
    <fill>
      <patternFill patternType="solid">
        <fgColor theme="1"/>
        <bgColor indexed="64"/>
      </patternFill>
    </fill>
  </fills>
  <borders count="52">
    <border>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s>
  <cellStyleXfs count="5">
    <xf numFmtId="0" fontId="0" fillId="0" borderId="0"/>
    <xf numFmtId="0" fontId="5" fillId="2" borderId="0"/>
    <xf numFmtId="0" fontId="1" fillId="2" borderId="0"/>
    <xf numFmtId="0" fontId="11" fillId="2" borderId="0"/>
    <xf numFmtId="0" fontId="18" fillId="2" borderId="0"/>
  </cellStyleXfs>
  <cellXfs count="542">
    <xf numFmtId="0" fontId="0" fillId="2" borderId="0" xfId="0" applyFill="1"/>
    <xf numFmtId="0" fontId="5" fillId="2" borderId="0" xfId="1" applyFill="1"/>
    <xf numFmtId="0" fontId="5" fillId="2" borderId="0" xfId="1" applyFill="1" applyAlignment="1">
      <alignment vertical="center" wrapText="1"/>
    </xf>
    <xf numFmtId="0" fontId="5" fillId="2" borderId="0" xfId="1" applyFill="1" applyAlignment="1" applyProtection="1">
      <alignment vertical="center" wrapText="1"/>
      <protection locked="0"/>
    </xf>
    <xf numFmtId="0" fontId="5" fillId="2" borderId="0" xfId="1" applyFill="1" applyAlignment="1">
      <alignment horizontal="center"/>
    </xf>
    <xf numFmtId="0" fontId="5" fillId="2" borderId="0" xfId="1" applyFill="1" applyAlignment="1">
      <alignment vertical="center"/>
    </xf>
    <xf numFmtId="0" fontId="5" fillId="2" borderId="0" xfId="1" applyFill="1" applyAlignment="1" applyProtection="1">
      <alignment vertical="center"/>
      <protection locked="0"/>
    </xf>
    <xf numFmtId="0" fontId="5" fillId="2" borderId="0" xfId="1" applyFill="1" applyAlignment="1">
      <alignment horizontal="center" vertical="center" wrapText="1"/>
    </xf>
    <xf numFmtId="0" fontId="5" fillId="2" borderId="1" xfId="1" applyFill="1" applyBorder="1" applyAlignment="1">
      <alignment vertical="center" wrapText="1"/>
    </xf>
    <xf numFmtId="0" fontId="2" fillId="2" borderId="8" xfId="1" applyFont="1" applyFill="1" applyBorder="1" applyAlignment="1">
      <alignment vertical="center" shrinkToFit="1"/>
    </xf>
    <xf numFmtId="0" fontId="2" fillId="2" borderId="3" xfId="1" applyFont="1" applyFill="1" applyBorder="1" applyAlignment="1">
      <alignment horizontal="center" vertical="top" wrapText="1"/>
    </xf>
    <xf numFmtId="0" fontId="2" fillId="2" borderId="8" xfId="1" applyFont="1" applyFill="1" applyBorder="1" applyAlignment="1">
      <alignment horizontal="center" vertical="center" shrinkToFit="1"/>
    </xf>
    <xf numFmtId="0" fontId="2" fillId="2" borderId="3" xfId="1" applyFont="1" applyFill="1" applyBorder="1" applyAlignment="1">
      <alignment horizontal="center" vertical="center" wrapText="1"/>
    </xf>
    <xf numFmtId="0" fontId="2" fillId="2" borderId="2" xfId="1" applyFont="1" applyFill="1" applyBorder="1" applyAlignment="1">
      <alignment vertical="center" shrinkToFit="1"/>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shrinkToFit="1"/>
    </xf>
    <xf numFmtId="0" fontId="2" fillId="2" borderId="1" xfId="1" applyFont="1" applyFill="1" applyBorder="1" applyAlignment="1">
      <alignment horizontal="center" vertical="top" wrapText="1"/>
    </xf>
    <xf numFmtId="0" fontId="2" fillId="2" borderId="1" xfId="1" applyFont="1" applyFill="1" applyBorder="1" applyAlignment="1">
      <alignment horizontal="center" vertical="center" shrinkToFit="1"/>
    </xf>
    <xf numFmtId="0" fontId="2" fillId="2" borderId="1" xfId="1" applyFont="1" applyFill="1" applyBorder="1" applyAlignment="1" applyProtection="1">
      <alignment horizontal="center" shrinkToFit="1"/>
      <protection locked="0"/>
    </xf>
    <xf numFmtId="0" fontId="2" fillId="2" borderId="2" xfId="1" applyFont="1" applyFill="1" applyBorder="1" applyAlignment="1">
      <alignment horizontal="center" shrinkToFit="1"/>
    </xf>
    <xf numFmtId="0" fontId="2" fillId="2" borderId="1" xfId="1" applyFont="1" applyFill="1" applyBorder="1" applyAlignment="1">
      <alignment horizontal="center" shrinkToFit="1"/>
    </xf>
    <xf numFmtId="0" fontId="2" fillId="2" borderId="7" xfId="1" applyFont="1" applyFill="1" applyBorder="1" applyAlignment="1">
      <alignment horizontal="center" vertical="center" shrinkToFit="1"/>
    </xf>
    <xf numFmtId="0" fontId="2" fillId="2" borderId="6" xfId="1" applyFont="1" applyFill="1" applyBorder="1" applyAlignment="1">
      <alignment horizontal="center" vertical="center" wrapText="1"/>
    </xf>
    <xf numFmtId="0" fontId="2" fillId="2" borderId="0" xfId="1" applyFont="1" applyFill="1" applyAlignment="1">
      <alignment vertical="center" wrapText="1"/>
    </xf>
    <xf numFmtId="0" fontId="2" fillId="2" borderId="0" xfId="1" applyFont="1" applyFill="1" applyAlignment="1">
      <alignment horizontal="center" vertical="center" wrapText="1"/>
    </xf>
    <xf numFmtId="0" fontId="2" fillId="2" borderId="1" xfId="1" applyFont="1" applyFill="1" applyBorder="1" applyAlignment="1">
      <alignment vertical="center" wrapText="1"/>
    </xf>
    <xf numFmtId="0" fontId="3" fillId="3" borderId="14" xfId="1" applyFont="1" applyFill="1" applyBorder="1" applyAlignment="1">
      <alignment vertical="center" shrinkToFit="1"/>
    </xf>
    <xf numFmtId="0" fontId="3" fillId="3" borderId="4" xfId="1" applyFont="1" applyFill="1" applyBorder="1" applyAlignment="1">
      <alignment horizontal="left" vertical="center" shrinkToFit="1"/>
    </xf>
    <xf numFmtId="0" fontId="3" fillId="3" borderId="5"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5" fillId="2" borderId="0" xfId="1" applyFill="1" applyAlignment="1">
      <alignment vertical="center" shrinkToFit="1"/>
    </xf>
    <xf numFmtId="0" fontId="5" fillId="2" borderId="0" xfId="1" applyFill="1" applyAlignment="1">
      <alignment horizontal="center" vertical="center" shrinkToFit="1"/>
    </xf>
    <xf numFmtId="0" fontId="5" fillId="2" borderId="0" xfId="1" applyFill="1" applyAlignment="1">
      <alignment horizontal="center" vertical="top" shrinkToFit="1"/>
    </xf>
    <xf numFmtId="0" fontId="5" fillId="2" borderId="0" xfId="1" applyFill="1" applyAlignment="1">
      <alignment vertical="top" shrinkToFit="1"/>
    </xf>
    <xf numFmtId="0" fontId="5" fillId="2" borderId="0" xfId="1" applyFill="1" applyAlignment="1">
      <alignment vertical="top"/>
    </xf>
    <xf numFmtId="0" fontId="5" fillId="2" borderId="0" xfId="1" applyFill="1" applyAlignment="1">
      <alignment shrinkToFit="1"/>
    </xf>
    <xf numFmtId="0" fontId="4" fillId="2" borderId="0" xfId="1" applyFont="1" applyFill="1" applyAlignment="1" applyProtection="1">
      <alignment vertical="center" wrapText="1"/>
      <protection locked="0"/>
    </xf>
    <xf numFmtId="0" fontId="4" fillId="2" borderId="0" xfId="1" applyFont="1" applyFill="1" applyAlignment="1">
      <alignment vertical="center" wrapText="1"/>
    </xf>
    <xf numFmtId="0" fontId="5" fillId="2" borderId="13" xfId="1" applyFill="1" applyBorder="1" applyAlignment="1">
      <alignment vertical="top" shrinkToFit="1"/>
    </xf>
    <xf numFmtId="0" fontId="2" fillId="2" borderId="1" xfId="1" applyFont="1" applyFill="1" applyBorder="1" applyAlignment="1" applyProtection="1">
      <alignment vertical="center" shrinkToFit="1"/>
      <protection locked="0"/>
    </xf>
    <xf numFmtId="0" fontId="5" fillId="2" borderId="9" xfId="1" applyFill="1" applyBorder="1" applyAlignment="1">
      <alignment shrinkToFit="1"/>
    </xf>
    <xf numFmtId="0" fontId="5" fillId="2" borderId="0" xfId="1" applyFill="1" applyAlignment="1">
      <alignment horizontal="center" wrapText="1"/>
    </xf>
    <xf numFmtId="0" fontId="5" fillId="2" borderId="11" xfId="1" applyFill="1" applyBorder="1" applyAlignment="1">
      <alignment shrinkToFit="1"/>
    </xf>
    <xf numFmtId="0" fontId="5" fillId="2" borderId="10" xfId="1" applyFill="1" applyBorder="1" applyAlignment="1">
      <alignment shrinkToFit="1"/>
    </xf>
    <xf numFmtId="0" fontId="5" fillId="2" borderId="0" xfId="1" applyFill="1" applyAlignment="1" applyProtection="1">
      <alignment horizontal="center" vertical="top" shrinkToFit="1"/>
      <protection locked="0"/>
    </xf>
    <xf numFmtId="0" fontId="6" fillId="2" borderId="0" xfId="1" applyFont="1" applyFill="1" applyAlignment="1" applyProtection="1">
      <alignment horizontal="left" shrinkToFit="1"/>
      <protection locked="0"/>
    </xf>
    <xf numFmtId="0" fontId="5" fillId="2" borderId="0" xfId="1" applyFill="1" applyAlignment="1">
      <alignment horizontal="left" shrinkToFit="1"/>
    </xf>
    <xf numFmtId="0" fontId="5" fillId="4" borderId="0" xfId="1" applyFill="1" applyAlignment="1" applyProtection="1">
      <alignment horizontal="center" shrinkToFit="1"/>
      <protection locked="0"/>
    </xf>
    <xf numFmtId="0" fontId="5" fillId="2" borderId="0" xfId="1" applyFill="1" applyAlignment="1">
      <alignment horizontal="center" shrinkToFit="1"/>
    </xf>
    <xf numFmtId="0" fontId="4" fillId="2" borderId="0" xfId="1" applyFont="1" applyFill="1" applyAlignment="1">
      <alignment vertical="center" shrinkToFit="1"/>
    </xf>
    <xf numFmtId="0" fontId="5" fillId="2" borderId="8" xfId="1" applyFill="1" applyBorder="1" applyAlignment="1">
      <alignment shrinkToFit="1"/>
    </xf>
    <xf numFmtId="0" fontId="5" fillId="2" borderId="1" xfId="1" applyFill="1" applyBorder="1" applyAlignment="1">
      <alignment horizontal="center" shrinkToFit="1"/>
    </xf>
    <xf numFmtId="0" fontId="5" fillId="2" borderId="7" xfId="1" applyFill="1" applyBorder="1" applyAlignment="1">
      <alignment shrinkToFit="1"/>
    </xf>
    <xf numFmtId="0" fontId="5" fillId="2" borderId="13" xfId="1" applyFill="1" applyBorder="1" applyAlignment="1">
      <alignment shrinkToFit="1"/>
    </xf>
    <xf numFmtId="0" fontId="6" fillId="2" borderId="6" xfId="1" applyFont="1" applyFill="1" applyBorder="1" applyAlignment="1" applyProtection="1">
      <alignment horizontal="center" shrinkToFit="1"/>
      <protection locked="0"/>
    </xf>
    <xf numFmtId="0" fontId="6" fillId="2" borderId="13" xfId="1" applyFont="1" applyFill="1" applyBorder="1" applyAlignment="1" applyProtection="1">
      <alignment horizontal="left" shrinkToFit="1"/>
      <protection locked="0"/>
    </xf>
    <xf numFmtId="49" fontId="5" fillId="2" borderId="1" xfId="1" applyNumberFormat="1" applyFill="1" applyBorder="1" applyAlignment="1">
      <alignment horizontal="center" shrinkToFit="1"/>
    </xf>
    <xf numFmtId="0" fontId="6" fillId="2" borderId="1" xfId="1" applyFont="1" applyFill="1" applyBorder="1" applyAlignment="1" applyProtection="1">
      <alignment horizontal="center" shrinkToFit="1"/>
      <protection locked="0"/>
    </xf>
    <xf numFmtId="0" fontId="5" fillId="2" borderId="1" xfId="1" applyFill="1" applyBorder="1" applyAlignment="1">
      <alignment horizontal="center" vertical="top" shrinkToFit="1"/>
    </xf>
    <xf numFmtId="49" fontId="5" fillId="2" borderId="0" xfId="1" applyNumberFormat="1" applyFill="1" applyAlignment="1">
      <alignment horizontal="center" shrinkToFit="1"/>
    </xf>
    <xf numFmtId="0" fontId="3" fillId="2" borderId="0" xfId="1" applyFont="1" applyFill="1" applyAlignment="1">
      <alignment horizontal="center" vertical="center" wrapText="1"/>
    </xf>
    <xf numFmtId="49" fontId="3" fillId="2" borderId="0" xfId="1" applyNumberFormat="1" applyFont="1" applyFill="1" applyAlignment="1">
      <alignment horizontal="center" vertical="center" wrapText="1"/>
    </xf>
    <xf numFmtId="0" fontId="5" fillId="2" borderId="11" xfId="1" applyFill="1" applyBorder="1" applyAlignment="1">
      <alignment horizontal="center" vertical="center" wrapText="1"/>
    </xf>
    <xf numFmtId="0" fontId="3" fillId="2" borderId="11" xfId="1" applyFont="1" applyFill="1" applyBorder="1" applyAlignment="1">
      <alignment horizontal="center" vertical="center" wrapText="1"/>
    </xf>
    <xf numFmtId="49" fontId="2" fillId="2" borderId="0" xfId="1" applyNumberFormat="1" applyFont="1" applyFill="1" applyAlignment="1">
      <alignment horizontal="center" vertical="center" wrapText="1"/>
    </xf>
    <xf numFmtId="0" fontId="4" fillId="2" borderId="0" xfId="1" applyFont="1" applyFill="1" applyAlignment="1">
      <alignment horizontal="center" vertical="center" wrapText="1"/>
    </xf>
    <xf numFmtId="0" fontId="10" fillId="2" borderId="11" xfId="1" applyFont="1" applyFill="1" applyBorder="1" applyAlignment="1" applyProtection="1">
      <alignment horizontal="center" vertical="center" wrapText="1"/>
      <protection locked="0"/>
    </xf>
    <xf numFmtId="0" fontId="0" fillId="2" borderId="6" xfId="1" applyFont="1" applyFill="1" applyBorder="1" applyAlignment="1">
      <alignment shrinkToFit="1"/>
    </xf>
    <xf numFmtId="0" fontId="0" fillId="2" borderId="13" xfId="1" applyFont="1" applyFill="1" applyBorder="1" applyAlignment="1">
      <alignment shrinkToFit="1"/>
    </xf>
    <xf numFmtId="0" fontId="0" fillId="2" borderId="3" xfId="1" applyFont="1" applyFill="1" applyBorder="1" applyAlignment="1">
      <alignment shrinkToFit="1"/>
    </xf>
    <xf numFmtId="0" fontId="0" fillId="2" borderId="11" xfId="1" applyFont="1" applyFill="1" applyBorder="1" applyAlignment="1">
      <alignment shrinkToFit="1"/>
    </xf>
    <xf numFmtId="0" fontId="0" fillId="2" borderId="7" xfId="1" applyFont="1" applyFill="1" applyBorder="1" applyAlignment="1">
      <alignment shrinkToFit="1"/>
    </xf>
    <xf numFmtId="0" fontId="0" fillId="2" borderId="8" xfId="1" applyFont="1" applyFill="1" applyBorder="1" applyAlignment="1">
      <alignment shrinkToFit="1"/>
    </xf>
    <xf numFmtId="0" fontId="5" fillId="2" borderId="1" xfId="1" applyFill="1" applyBorder="1" applyAlignment="1">
      <alignment horizontal="center" shrinkToFit="1"/>
    </xf>
    <xf numFmtId="0" fontId="5" fillId="2" borderId="0" xfId="1" applyFill="1" applyAlignment="1">
      <alignment horizontal="center" vertical="top" shrinkToFit="1"/>
    </xf>
    <xf numFmtId="0" fontId="5" fillId="2" borderId="0" xfId="1" applyFill="1" applyAlignment="1">
      <alignment horizontal="center" shrinkToFit="1"/>
    </xf>
    <xf numFmtId="49" fontId="5" fillId="2" borderId="0" xfId="1" applyNumberFormat="1" applyFill="1" applyAlignment="1">
      <alignment horizontal="center" shrinkToFit="1"/>
    </xf>
    <xf numFmtId="0" fontId="3" fillId="2" borderId="0" xfId="1" applyFont="1" applyFill="1" applyAlignment="1">
      <alignment horizontal="center" vertical="center" wrapText="1"/>
    </xf>
    <xf numFmtId="0" fontId="3" fillId="2" borderId="11" xfId="1" applyFont="1" applyFill="1" applyBorder="1" applyAlignment="1">
      <alignment horizontal="center" vertical="center" wrapText="1"/>
    </xf>
    <xf numFmtId="49" fontId="3" fillId="2" borderId="0" xfId="1" applyNumberFormat="1" applyFont="1" applyFill="1" applyAlignment="1">
      <alignment horizontal="center" vertical="center" wrapText="1"/>
    </xf>
    <xf numFmtId="0" fontId="2" fillId="2" borderId="1"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8" xfId="1" applyFont="1" applyFill="1" applyBorder="1" applyAlignment="1">
      <alignment horizontal="center" vertical="center" shrinkToFit="1"/>
    </xf>
    <xf numFmtId="0" fontId="2" fillId="2" borderId="2" xfId="1" applyFont="1" applyFill="1" applyBorder="1" applyAlignment="1">
      <alignment horizontal="center" vertical="center" shrinkToFit="1"/>
    </xf>
    <xf numFmtId="0" fontId="2" fillId="2" borderId="2" xfId="1" applyFont="1" applyFill="1" applyBorder="1" applyAlignment="1">
      <alignment horizontal="center" vertical="center" shrinkToFit="1"/>
    </xf>
    <xf numFmtId="0" fontId="13" fillId="2" borderId="0" xfId="3" applyFont="1" applyAlignment="1">
      <alignment vertical="center" wrapText="1"/>
    </xf>
    <xf numFmtId="0" fontId="13" fillId="2" borderId="0" xfId="3" applyFont="1" applyFill="1" applyAlignment="1">
      <alignment vertical="center" wrapText="1"/>
    </xf>
    <xf numFmtId="0" fontId="13" fillId="2" borderId="0" xfId="3" applyFont="1" applyAlignment="1">
      <alignment vertical="center"/>
    </xf>
    <xf numFmtId="0" fontId="13" fillId="2" borderId="0" xfId="3" applyFont="1" applyFill="1" applyAlignment="1">
      <alignment vertical="center"/>
    </xf>
    <xf numFmtId="0" fontId="13" fillId="2" borderId="0" xfId="3" applyFont="1" applyBorder="1" applyAlignment="1">
      <alignment vertical="center" wrapText="1"/>
    </xf>
    <xf numFmtId="0" fontId="11" fillId="5" borderId="17" xfId="3" applyFont="1" applyFill="1" applyBorder="1" applyAlignment="1" applyProtection="1">
      <alignment vertical="center" shrinkToFit="1"/>
      <protection locked="0"/>
    </xf>
    <xf numFmtId="0" fontId="13" fillId="2" borderId="0" xfId="3" applyFont="1" applyBorder="1" applyAlignment="1">
      <alignment vertical="center" shrinkToFit="1"/>
    </xf>
    <xf numFmtId="0" fontId="13" fillId="2" borderId="0" xfId="3" applyNumberFormat="1" applyFont="1" applyBorder="1" applyAlignment="1">
      <alignment vertical="center" shrinkToFit="1"/>
    </xf>
    <xf numFmtId="0" fontId="13" fillId="2" borderId="0" xfId="3" applyFont="1" applyAlignment="1">
      <alignment vertical="center" shrinkToFit="1"/>
    </xf>
    <xf numFmtId="0" fontId="13" fillId="2" borderId="0" xfId="3" applyFont="1" applyFill="1" applyAlignment="1">
      <alignment vertical="center" shrinkToFit="1"/>
    </xf>
    <xf numFmtId="0" fontId="15" fillId="2" borderId="0" xfId="3" applyFont="1" applyFill="1" applyAlignment="1">
      <alignment shrinkToFit="1"/>
    </xf>
    <xf numFmtId="0" fontId="15" fillId="2" borderId="0" xfId="3" applyFont="1" applyAlignment="1">
      <alignment shrinkToFit="1"/>
    </xf>
    <xf numFmtId="0" fontId="5" fillId="2" borderId="0" xfId="1" applyFill="1" applyAlignment="1">
      <alignment horizontal="center" vertical="top" shrinkToFit="1"/>
    </xf>
    <xf numFmtId="0" fontId="5" fillId="2" borderId="0" xfId="1" applyFill="1" applyAlignment="1">
      <alignment horizontal="center" shrinkToFit="1"/>
    </xf>
    <xf numFmtId="49" fontId="5" fillId="2" borderId="0" xfId="1" applyNumberFormat="1" applyFill="1" applyAlignment="1">
      <alignment horizontal="center" shrinkToFit="1"/>
    </xf>
    <xf numFmtId="0" fontId="3" fillId="2" borderId="0" xfId="1" applyFont="1" applyFill="1" applyAlignment="1">
      <alignment horizontal="center" vertical="center" wrapText="1"/>
    </xf>
    <xf numFmtId="0" fontId="3" fillId="2" borderId="11" xfId="1" applyFont="1" applyFill="1" applyBorder="1" applyAlignment="1">
      <alignment horizontal="center" vertical="center" wrapText="1"/>
    </xf>
    <xf numFmtId="49" fontId="3" fillId="2" borderId="0" xfId="1" applyNumberFormat="1" applyFont="1" applyFill="1" applyAlignment="1">
      <alignment horizontal="center" vertical="center" wrapText="1"/>
    </xf>
    <xf numFmtId="0" fontId="2" fillId="2" borderId="1"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8" xfId="1" applyFont="1" applyFill="1" applyBorder="1" applyAlignment="1">
      <alignment horizontal="center" vertical="center" shrinkToFit="1"/>
    </xf>
    <xf numFmtId="0" fontId="2" fillId="2" borderId="2" xfId="1" applyFont="1" applyFill="1" applyBorder="1" applyAlignment="1">
      <alignment horizontal="center" vertical="center" shrinkToFit="1"/>
    </xf>
    <xf numFmtId="0" fontId="16" fillId="2" borderId="0" xfId="3" applyFont="1" applyBorder="1" applyAlignment="1">
      <alignment vertical="center" shrinkToFit="1"/>
    </xf>
    <xf numFmtId="0" fontId="18" fillId="2" borderId="0" xfId="4"/>
    <xf numFmtId="0" fontId="21" fillId="2" borderId="0" xfId="4" applyFont="1"/>
    <xf numFmtId="0" fontId="22" fillId="2" borderId="20" xfId="4" applyFont="1" applyBorder="1" applyAlignment="1">
      <alignment horizontal="center" vertical="center"/>
    </xf>
    <xf numFmtId="0" fontId="22" fillId="2" borderId="21" xfId="4" applyFont="1" applyBorder="1" applyAlignment="1">
      <alignment horizontal="center" vertical="center"/>
    </xf>
    <xf numFmtId="0" fontId="22" fillId="2" borderId="22" xfId="4" applyFont="1" applyBorder="1"/>
    <xf numFmtId="49" fontId="25" fillId="2" borderId="19" xfId="4" applyNumberFormat="1" applyFont="1" applyBorder="1" applyAlignment="1">
      <alignment horizontal="center" vertical="center"/>
    </xf>
    <xf numFmtId="0" fontId="21" fillId="2" borderId="0" xfId="4" applyFont="1" applyBorder="1"/>
    <xf numFmtId="49" fontId="27" fillId="2" borderId="15" xfId="4" applyNumberFormat="1" applyFont="1" applyBorder="1" applyAlignment="1">
      <alignment horizontal="center" vertical="center"/>
    </xf>
    <xf numFmtId="49" fontId="28" fillId="2" borderId="15" xfId="4" applyNumberFormat="1" applyFont="1" applyBorder="1" applyAlignment="1">
      <alignment horizontal="center" vertical="center"/>
    </xf>
    <xf numFmtId="49" fontId="29" fillId="2" borderId="15" xfId="4" applyNumberFormat="1" applyFont="1" applyBorder="1" applyAlignment="1">
      <alignment horizontal="center" vertical="center"/>
    </xf>
    <xf numFmtId="49" fontId="27" fillId="2" borderId="45" xfId="4" applyNumberFormat="1" applyFont="1" applyBorder="1" applyAlignment="1">
      <alignment horizontal="center" vertical="center"/>
    </xf>
    <xf numFmtId="0" fontId="21" fillId="2" borderId="46" xfId="4" applyFont="1" applyBorder="1"/>
    <xf numFmtId="0" fontId="19" fillId="2" borderId="0" xfId="4" applyFont="1" applyBorder="1" applyAlignment="1">
      <alignment horizontal="center"/>
    </xf>
    <xf numFmtId="0" fontId="20" fillId="2" borderId="0" xfId="4" applyFont="1" applyBorder="1" applyAlignment="1">
      <alignment horizontal="center"/>
    </xf>
    <xf numFmtId="0" fontId="18" fillId="2" borderId="0" xfId="4" applyBorder="1"/>
    <xf numFmtId="0" fontId="18" fillId="2" borderId="0" xfId="4" applyBorder="1" applyAlignment="1">
      <alignment horizontal="center" vertical="center"/>
    </xf>
    <xf numFmtId="0" fontId="21" fillId="2" borderId="0" xfId="4" applyFont="1" applyBorder="1" applyAlignment="1">
      <alignment horizontal="center" vertical="center"/>
    </xf>
    <xf numFmtId="0" fontId="23" fillId="6" borderId="0" xfId="4" applyFont="1" applyFill="1" applyBorder="1" applyAlignment="1">
      <alignment horizontal="center" vertical="center" wrapText="1"/>
    </xf>
    <xf numFmtId="49" fontId="27" fillId="2" borderId="0" xfId="4" applyNumberFormat="1" applyFont="1" applyBorder="1" applyAlignment="1">
      <alignment horizontal="center" vertical="center"/>
    </xf>
    <xf numFmtId="49" fontId="26" fillId="2" borderId="0" xfId="4" applyNumberFormat="1" applyFont="1" applyBorder="1" applyAlignment="1">
      <alignment horizontal="center" vertical="center"/>
    </xf>
    <xf numFmtId="0" fontId="26" fillId="2" borderId="0" xfId="4" applyFont="1" applyBorder="1" applyAlignment="1">
      <alignment horizontal="center" vertical="center"/>
    </xf>
    <xf numFmtId="0" fontId="13" fillId="2" borderId="0" xfId="3" applyFont="1" applyFill="1" applyBorder="1" applyAlignment="1" applyProtection="1">
      <alignment vertical="center" wrapText="1"/>
      <protection locked="0"/>
    </xf>
    <xf numFmtId="0" fontId="13" fillId="2" borderId="0" xfId="3" applyNumberFormat="1" applyFont="1" applyBorder="1" applyAlignment="1">
      <alignment shrinkToFit="1"/>
    </xf>
    <xf numFmtId="0" fontId="13" fillId="2" borderId="0" xfId="3" applyFont="1" applyFill="1" applyBorder="1" applyAlignment="1" applyProtection="1">
      <alignment shrinkToFit="1"/>
    </xf>
    <xf numFmtId="0" fontId="11" fillId="2" borderId="0" xfId="3" applyNumberFormat="1" applyFont="1" applyBorder="1" applyAlignment="1" applyProtection="1">
      <alignment horizontal="center" shrinkToFit="1"/>
    </xf>
    <xf numFmtId="0" fontId="11" fillId="2" borderId="0" xfId="3" applyNumberFormat="1" applyFont="1" applyBorder="1" applyAlignment="1">
      <alignment shrinkToFit="1"/>
    </xf>
    <xf numFmtId="0" fontId="31" fillId="2" borderId="0" xfId="3" applyNumberFormat="1" applyFont="1" applyBorder="1" applyAlignment="1" applyProtection="1">
      <alignment vertical="center" shrinkToFit="1"/>
      <protection locked="0"/>
    </xf>
    <xf numFmtId="0" fontId="13" fillId="2" borderId="0" xfId="3" applyNumberFormat="1" applyFont="1" applyBorder="1" applyAlignment="1">
      <alignment horizontal="center" vertical="top" shrinkToFit="1"/>
    </xf>
    <xf numFmtId="0" fontId="13" fillId="2" borderId="0" xfId="3" applyNumberFormat="1" applyFont="1" applyBorder="1" applyAlignment="1">
      <alignment vertical="top" shrinkToFit="1"/>
    </xf>
    <xf numFmtId="0" fontId="13" fillId="2" borderId="0" xfId="3" applyFont="1" applyFill="1" applyBorder="1" applyAlignment="1" applyProtection="1">
      <alignment vertical="center" shrinkToFit="1"/>
    </xf>
    <xf numFmtId="0" fontId="13" fillId="2" borderId="0" xfId="3" applyNumberFormat="1" applyFont="1" applyFill="1" applyBorder="1" applyAlignment="1" applyProtection="1">
      <alignment vertical="center" shrinkToFit="1"/>
    </xf>
    <xf numFmtId="0" fontId="13" fillId="2" borderId="0" xfId="3" applyFont="1" applyFill="1" applyBorder="1" applyAlignment="1">
      <alignment vertical="center" wrapText="1"/>
    </xf>
    <xf numFmtId="0" fontId="13" fillId="2" borderId="0" xfId="3" applyFont="1" applyFill="1" applyBorder="1" applyAlignment="1">
      <alignment horizontal="center" vertical="center" wrapText="1"/>
    </xf>
    <xf numFmtId="0" fontId="15" fillId="5" borderId="16" xfId="3" applyFont="1" applyFill="1" applyBorder="1" applyAlignment="1">
      <alignment horizontal="center" vertical="center" wrapText="1"/>
    </xf>
    <xf numFmtId="0" fontId="15" fillId="5" borderId="18" xfId="3" applyFont="1" applyFill="1" applyBorder="1" applyAlignment="1">
      <alignment horizontal="center" vertical="center" wrapText="1"/>
    </xf>
    <xf numFmtId="0" fontId="15" fillId="8" borderId="16" xfId="3" applyFont="1" applyFill="1" applyBorder="1" applyAlignment="1" applyProtection="1">
      <alignment horizontal="left" vertical="center" shrinkToFit="1"/>
    </xf>
    <xf numFmtId="0" fontId="12" fillId="8" borderId="17" xfId="3" applyFont="1" applyFill="1" applyBorder="1" applyAlignment="1">
      <alignment vertical="center" wrapText="1"/>
    </xf>
    <xf numFmtId="0" fontId="15" fillId="5" borderId="17" xfId="3" applyFont="1" applyFill="1" applyBorder="1" applyAlignment="1" applyProtection="1">
      <alignment vertical="center" shrinkToFit="1"/>
    </xf>
    <xf numFmtId="0" fontId="12" fillId="2" borderId="0" xfId="3" applyFont="1" applyBorder="1" applyAlignment="1">
      <alignment vertical="center" wrapText="1"/>
    </xf>
    <xf numFmtId="0" fontId="12" fillId="2" borderId="0" xfId="3" applyFont="1" applyFill="1" applyBorder="1" applyAlignment="1">
      <alignment horizontal="center" vertical="center" wrapText="1"/>
    </xf>
    <xf numFmtId="0" fontId="12" fillId="2" borderId="37" xfId="3" applyFont="1" applyBorder="1" applyAlignment="1">
      <alignment horizontal="center" vertical="center" wrapText="1"/>
    </xf>
    <xf numFmtId="0" fontId="12" fillId="2" borderId="39" xfId="3" applyFont="1" applyBorder="1" applyAlignment="1">
      <alignment vertical="center" wrapText="1"/>
    </xf>
    <xf numFmtId="0" fontId="12" fillId="2" borderId="39" xfId="3" applyFont="1" applyBorder="1" applyAlignment="1">
      <alignment horizontal="left" vertical="center" wrapText="1"/>
    </xf>
    <xf numFmtId="0" fontId="12" fillId="2" borderId="38" xfId="3" applyFont="1" applyBorder="1" applyAlignment="1">
      <alignment horizontal="center" vertical="center" wrapText="1"/>
    </xf>
    <xf numFmtId="0" fontId="12" fillId="2" borderId="39" xfId="3" applyFont="1" applyBorder="1" applyAlignment="1">
      <alignment horizontal="center" vertical="center" shrinkToFit="1"/>
    </xf>
    <xf numFmtId="0" fontId="12" fillId="2" borderId="39" xfId="3" applyFont="1" applyBorder="1" applyAlignment="1" applyProtection="1">
      <alignment shrinkToFit="1"/>
    </xf>
    <xf numFmtId="0" fontId="12" fillId="2" borderId="50" xfId="3" applyFont="1" applyBorder="1" applyAlignment="1">
      <alignment horizontal="center" vertical="center" wrapText="1"/>
    </xf>
    <xf numFmtId="0" fontId="12" fillId="2" borderId="51" xfId="3" applyFont="1" applyBorder="1" applyAlignment="1">
      <alignment horizontal="center" vertical="center" wrapText="1"/>
    </xf>
    <xf numFmtId="0" fontId="12" fillId="2" borderId="0" xfId="3" applyNumberFormat="1" applyFont="1" applyBorder="1" applyAlignment="1" applyProtection="1">
      <alignment horizontal="center" shrinkToFit="1"/>
    </xf>
    <xf numFmtId="0" fontId="12" fillId="2" borderId="0" xfId="3" applyFont="1" applyBorder="1" applyAlignment="1" applyProtection="1">
      <alignment shrinkToFit="1"/>
    </xf>
    <xf numFmtId="0" fontId="13" fillId="2" borderId="0" xfId="3" applyFont="1" applyFill="1" applyAlignment="1">
      <alignment horizontal="center" vertical="center" wrapText="1"/>
    </xf>
    <xf numFmtId="0" fontId="12" fillId="2" borderId="51" xfId="3" applyFont="1" applyBorder="1" applyAlignment="1">
      <alignment vertical="center" wrapText="1"/>
    </xf>
    <xf numFmtId="0" fontId="12" fillId="2" borderId="0" xfId="3" applyNumberFormat="1" applyFont="1" applyBorder="1" applyAlignment="1">
      <alignment horizontal="center" vertical="center" shrinkToFit="1"/>
    </xf>
    <xf numFmtId="0" fontId="12" fillId="2" borderId="0" xfId="3" applyFont="1" applyBorder="1" applyAlignment="1">
      <alignment horizontal="center" vertical="center" shrinkToFit="1"/>
    </xf>
    <xf numFmtId="0" fontId="12" fillId="2" borderId="31" xfId="3" applyFont="1" applyBorder="1" applyAlignment="1">
      <alignment horizontal="center" vertical="center" wrapText="1"/>
    </xf>
    <xf numFmtId="0" fontId="12" fillId="2" borderId="33" xfId="3" applyFont="1" applyBorder="1" applyAlignment="1">
      <alignment vertical="center" wrapText="1"/>
    </xf>
    <xf numFmtId="0" fontId="12" fillId="2" borderId="32" xfId="3" applyFont="1" applyBorder="1" applyAlignment="1">
      <alignment vertical="center" wrapText="1"/>
    </xf>
    <xf numFmtId="0" fontId="12" fillId="2" borderId="33" xfId="3" applyFont="1" applyBorder="1" applyAlignment="1">
      <alignment horizontal="center" vertical="center" shrinkToFit="1"/>
    </xf>
    <xf numFmtId="0" fontId="12" fillId="2" borderId="33" xfId="3" applyFont="1" applyBorder="1" applyAlignment="1" applyProtection="1">
      <alignment shrinkToFit="1"/>
    </xf>
    <xf numFmtId="0" fontId="13" fillId="2" borderId="0" xfId="3" applyFont="1" applyFill="1" applyAlignment="1" applyProtection="1">
      <alignment vertical="center" wrapText="1"/>
      <protection locked="0"/>
    </xf>
    <xf numFmtId="0" fontId="13" fillId="2" borderId="0" xfId="3" applyNumberFormat="1" applyFont="1" applyAlignment="1">
      <alignment vertical="center" wrapText="1"/>
    </xf>
    <xf numFmtId="0" fontId="13" fillId="2" borderId="0" xfId="3" applyNumberFormat="1" applyFont="1" applyBorder="1" applyAlignment="1">
      <alignment vertical="center" wrapText="1"/>
    </xf>
    <xf numFmtId="0" fontId="0" fillId="2" borderId="0" xfId="1" applyFont="1" applyFill="1" applyAlignment="1">
      <alignment horizontal="left" vertical="center" wrapText="1"/>
    </xf>
    <xf numFmtId="0" fontId="17" fillId="2" borderId="0" xfId="3" applyFont="1" applyBorder="1" applyAlignment="1">
      <alignment vertical="center" wrapText="1"/>
    </xf>
    <xf numFmtId="0" fontId="17" fillId="2" borderId="0" xfId="3" applyFont="1" applyAlignment="1">
      <alignment vertical="center" wrapText="1"/>
    </xf>
    <xf numFmtId="0" fontId="33" fillId="2" borderId="33" xfId="3" applyNumberFormat="1" applyFont="1" applyFill="1" applyBorder="1" applyAlignment="1" applyProtection="1">
      <alignment horizontal="center" vertical="center" wrapText="1"/>
      <protection locked="0"/>
    </xf>
    <xf numFmtId="0" fontId="17" fillId="2" borderId="0" xfId="3" applyFont="1" applyAlignment="1">
      <alignment horizontal="center" vertical="center" wrapText="1"/>
    </xf>
    <xf numFmtId="0" fontId="34" fillId="2" borderId="0" xfId="3" applyFont="1" applyFill="1" applyBorder="1" applyAlignment="1">
      <alignment horizontal="center" vertical="center" wrapText="1"/>
    </xf>
    <xf numFmtId="49" fontId="31" fillId="2" borderId="0" xfId="3" applyNumberFormat="1" applyFont="1" applyFill="1" applyAlignment="1">
      <alignment horizontal="center" vertical="center" wrapText="1"/>
    </xf>
    <xf numFmtId="0" fontId="13" fillId="2" borderId="0" xfId="3" applyNumberFormat="1" applyFont="1" applyFill="1" applyAlignment="1">
      <alignment vertical="center" wrapText="1"/>
    </xf>
    <xf numFmtId="0" fontId="13" fillId="2" borderId="0" xfId="3" applyNumberFormat="1" applyFont="1" applyFill="1" applyBorder="1" applyAlignment="1">
      <alignment vertical="center" wrapText="1"/>
    </xf>
    <xf numFmtId="49" fontId="34" fillId="2" borderId="0" xfId="3" applyNumberFormat="1" applyFont="1" applyFill="1" applyBorder="1" applyAlignment="1">
      <alignment horizontal="center" vertical="center" wrapText="1"/>
    </xf>
    <xf numFmtId="0" fontId="34" fillId="2" borderId="33" xfId="3" applyFont="1" applyFill="1" applyBorder="1" applyAlignment="1">
      <alignment horizontal="center" vertical="center" wrapText="1"/>
    </xf>
    <xf numFmtId="0" fontId="11" fillId="2" borderId="33" xfId="3" applyFill="1" applyBorder="1" applyAlignment="1">
      <alignment horizontal="center" vertical="center" wrapText="1"/>
    </xf>
    <xf numFmtId="0" fontId="34" fillId="2" borderId="0" xfId="3" applyFont="1" applyAlignment="1">
      <alignment horizontal="center" vertical="center" wrapText="1"/>
    </xf>
    <xf numFmtId="0" fontId="11" fillId="2" borderId="0" xfId="3" applyFont="1" applyBorder="1" applyAlignment="1" applyProtection="1">
      <alignment horizontal="left" shrinkToFit="1"/>
    </xf>
    <xf numFmtId="0" fontId="11" fillId="2" borderId="0" xfId="3" applyBorder="1" applyAlignment="1">
      <alignment horizontal="center" vertical="center" wrapText="1"/>
    </xf>
    <xf numFmtId="49" fontId="34" fillId="2" borderId="0" xfId="3" applyNumberFormat="1" applyFont="1" applyBorder="1" applyAlignment="1">
      <alignment horizontal="center" vertical="center" wrapText="1"/>
    </xf>
    <xf numFmtId="49" fontId="34" fillId="2" borderId="0" xfId="3" applyNumberFormat="1" applyFont="1" applyBorder="1" applyAlignment="1" applyProtection="1">
      <alignment horizontal="center" vertical="center" wrapText="1"/>
    </xf>
    <xf numFmtId="0" fontId="34" fillId="2" borderId="0" xfId="3" applyNumberFormat="1" applyFont="1" applyBorder="1" applyAlignment="1">
      <alignment horizontal="center" vertical="center" wrapText="1"/>
    </xf>
    <xf numFmtId="0" fontId="34" fillId="2" borderId="0" xfId="3" applyFont="1" applyFill="1" applyAlignment="1">
      <alignment horizontal="center" vertical="center" wrapText="1"/>
    </xf>
    <xf numFmtId="49" fontId="11" fillId="2" borderId="0" xfId="3" applyNumberFormat="1" applyFont="1" applyBorder="1" applyAlignment="1" applyProtection="1">
      <alignment horizontal="center" shrinkToFit="1"/>
    </xf>
    <xf numFmtId="0" fontId="11" fillId="2" borderId="0" xfId="3" applyNumberFormat="1" applyFont="1" applyBorder="1" applyAlignment="1">
      <alignment horizontal="center" shrinkToFit="1"/>
    </xf>
    <xf numFmtId="0" fontId="13" fillId="2" borderId="0" xfId="3" applyFont="1" applyAlignment="1">
      <alignment horizontal="center" wrapText="1"/>
    </xf>
    <xf numFmtId="0" fontId="13" fillId="2" borderId="0" xfId="3" applyFont="1" applyAlignment="1">
      <alignment horizontal="center" vertical="center" wrapText="1"/>
    </xf>
    <xf numFmtId="0" fontId="38" fillId="2" borderId="39" xfId="3" applyNumberFormat="1" applyFont="1" applyFill="1" applyBorder="1" applyAlignment="1" applyProtection="1">
      <alignment horizontal="left" shrinkToFit="1"/>
      <protection locked="0"/>
    </xf>
    <xf numFmtId="0" fontId="11" fillId="2" borderId="0" xfId="3" applyNumberFormat="1" applyFont="1" applyFill="1" applyBorder="1" applyAlignment="1" applyProtection="1">
      <alignment horizontal="center" shrinkToFit="1"/>
    </xf>
    <xf numFmtId="0" fontId="11" fillId="2" borderId="0" xfId="3" applyNumberFormat="1" applyFont="1" applyFill="1" applyBorder="1" applyAlignment="1">
      <alignment horizontal="center" shrinkToFit="1"/>
    </xf>
    <xf numFmtId="0" fontId="13" fillId="2" borderId="0" xfId="3" applyFont="1" applyFill="1" applyAlignment="1">
      <alignment horizontal="center" wrapText="1"/>
    </xf>
    <xf numFmtId="0" fontId="13" fillId="2" borderId="0" xfId="3" applyNumberFormat="1" applyFont="1" applyFill="1" applyBorder="1" applyAlignment="1" applyProtection="1">
      <alignment horizontal="left" shrinkToFit="1"/>
    </xf>
    <xf numFmtId="0" fontId="39" fillId="2" borderId="37" xfId="3" applyNumberFormat="1" applyFont="1" applyFill="1" applyBorder="1" applyAlignment="1" applyProtection="1">
      <alignment horizontal="center" shrinkToFit="1"/>
      <protection locked="0"/>
    </xf>
    <xf numFmtId="0" fontId="11" fillId="2" borderId="50" xfId="3" applyNumberFormat="1" applyFont="1" applyFill="1" applyBorder="1" applyAlignment="1" applyProtection="1">
      <alignment horizontal="center" vertical="top" shrinkToFit="1"/>
    </xf>
    <xf numFmtId="0" fontId="11" fillId="2" borderId="50" xfId="3" applyNumberFormat="1" applyFont="1" applyFill="1" applyBorder="1" applyAlignment="1" applyProtection="1">
      <alignment horizontal="center" shrinkToFit="1"/>
    </xf>
    <xf numFmtId="0" fontId="38" fillId="2" borderId="0" xfId="3" applyNumberFormat="1" applyFont="1" applyFill="1" applyBorder="1" applyAlignment="1" applyProtection="1">
      <alignment horizontal="left" shrinkToFit="1"/>
      <protection locked="0"/>
    </xf>
    <xf numFmtId="0" fontId="11" fillId="2" borderId="0" xfId="3" applyNumberFormat="1" applyFont="1" applyFill="1" applyBorder="1" applyAlignment="1" applyProtection="1">
      <alignment horizontal="center" vertical="top" shrinkToFit="1"/>
    </xf>
    <xf numFmtId="0" fontId="39" fillId="2" borderId="50" xfId="3" applyNumberFormat="1" applyFont="1" applyFill="1" applyBorder="1" applyAlignment="1" applyProtection="1">
      <alignment horizontal="center" shrinkToFit="1"/>
      <protection locked="0"/>
    </xf>
    <xf numFmtId="0" fontId="11" fillId="2" borderId="50" xfId="3" applyNumberFormat="1" applyFont="1" applyFill="1" applyBorder="1" applyAlignment="1" applyProtection="1">
      <alignment horizontal="center" vertical="top" shrinkToFit="1"/>
      <protection locked="0"/>
    </xf>
    <xf numFmtId="49" fontId="11" fillId="2" borderId="50" xfId="3" applyNumberFormat="1" applyFont="1" applyFill="1" applyBorder="1" applyAlignment="1" applyProtection="1">
      <alignment horizontal="center" shrinkToFit="1"/>
    </xf>
    <xf numFmtId="0" fontId="11" fillId="2" borderId="50" xfId="3" applyNumberFormat="1" applyFont="1" applyFill="1" applyBorder="1" applyAlignment="1">
      <alignment horizontal="center" shrinkToFit="1"/>
    </xf>
    <xf numFmtId="49" fontId="11" fillId="2" borderId="0" xfId="3" applyNumberFormat="1" applyFont="1" applyFill="1" applyBorder="1" applyAlignment="1" applyProtection="1">
      <alignment horizontal="center" shrinkToFit="1"/>
    </xf>
    <xf numFmtId="0" fontId="38" fillId="2" borderId="37" xfId="3" applyNumberFormat="1" applyFont="1" applyFill="1" applyBorder="1" applyAlignment="1" applyProtection="1">
      <alignment horizontal="left" shrinkToFit="1"/>
      <protection locked="0"/>
    </xf>
    <xf numFmtId="0" fontId="13" fillId="2" borderId="0" xfId="3" applyFont="1" applyFill="1" applyBorder="1" applyAlignment="1">
      <alignment horizontal="center" wrapText="1"/>
    </xf>
    <xf numFmtId="0" fontId="11" fillId="2" borderId="0" xfId="3" applyNumberFormat="1" applyFont="1" applyFill="1" applyBorder="1" applyAlignment="1" applyProtection="1">
      <alignment vertical="top" shrinkToFit="1"/>
    </xf>
    <xf numFmtId="49" fontId="11" fillId="2" borderId="0" xfId="3" applyNumberFormat="1" applyFont="1" applyFill="1" applyBorder="1" applyAlignment="1">
      <alignment shrinkToFit="1"/>
    </xf>
    <xf numFmtId="0" fontId="32" fillId="2" borderId="0" xfId="3" applyFont="1" applyBorder="1" applyAlignment="1" applyProtection="1">
      <alignment horizontal="center" shrinkToFit="1"/>
    </xf>
    <xf numFmtId="0" fontId="13" fillId="2" borderId="0" xfId="3" applyFont="1" applyBorder="1" applyAlignment="1">
      <alignment horizontal="center" wrapText="1"/>
    </xf>
    <xf numFmtId="0" fontId="13" fillId="2" borderId="0" xfId="3" applyFont="1" applyFill="1" applyBorder="1" applyAlignment="1" applyProtection="1">
      <alignment horizontal="center" shrinkToFit="1"/>
      <protection locked="0"/>
    </xf>
    <xf numFmtId="0" fontId="32" fillId="2" borderId="0" xfId="3" applyNumberFormat="1" applyFont="1" applyBorder="1" applyAlignment="1" applyProtection="1">
      <alignment horizontal="left" shrinkToFit="1"/>
    </xf>
    <xf numFmtId="0" fontId="32" fillId="2" borderId="0" xfId="3" applyNumberFormat="1" applyFont="1" applyBorder="1" applyAlignment="1" applyProtection="1">
      <alignment horizontal="center" shrinkToFit="1"/>
    </xf>
    <xf numFmtId="0" fontId="13" fillId="2" borderId="0" xfId="3" applyNumberFormat="1" applyFont="1" applyBorder="1" applyAlignment="1" applyProtection="1">
      <alignment horizontal="left" shrinkToFit="1"/>
    </xf>
    <xf numFmtId="0" fontId="11" fillId="2" borderId="0" xfId="3" applyNumberFormat="1" applyFont="1" applyFill="1" applyBorder="1" applyAlignment="1" applyProtection="1">
      <alignment horizontal="center" vertical="top" shrinkToFit="1"/>
      <protection locked="0"/>
    </xf>
    <xf numFmtId="49" fontId="11" fillId="2" borderId="0" xfId="3" applyNumberFormat="1" applyFont="1" applyFill="1" applyBorder="1" applyAlignment="1">
      <alignment horizontal="center" shrinkToFit="1"/>
    </xf>
    <xf numFmtId="49" fontId="31" fillId="2" borderId="39" xfId="3" applyNumberFormat="1" applyFont="1" applyFill="1" applyBorder="1" applyAlignment="1">
      <alignment vertical="center" wrapText="1" shrinkToFit="1"/>
    </xf>
    <xf numFmtId="0" fontId="11" fillId="2" borderId="36" xfId="3" applyNumberFormat="1" applyFont="1" applyBorder="1" applyAlignment="1">
      <alignment shrinkToFit="1"/>
    </xf>
    <xf numFmtId="0" fontId="13" fillId="2" borderId="0" xfId="3" applyFont="1" applyFill="1" applyBorder="1" applyAlignment="1">
      <alignment vertical="center" shrinkToFit="1"/>
    </xf>
    <xf numFmtId="49" fontId="31" fillId="2" borderId="33" xfId="3" applyNumberFormat="1" applyFont="1" applyFill="1" applyBorder="1" applyAlignment="1">
      <alignment vertical="center" wrapText="1" shrinkToFit="1"/>
    </xf>
    <xf numFmtId="0" fontId="11" fillId="2" borderId="19" xfId="3" applyNumberFormat="1" applyFont="1" applyBorder="1" applyAlignment="1">
      <alignment shrinkToFit="1"/>
    </xf>
    <xf numFmtId="0" fontId="31" fillId="2" borderId="50" xfId="3" applyNumberFormat="1" applyFont="1" applyBorder="1" applyAlignment="1" applyProtection="1">
      <alignment vertical="center" shrinkToFit="1"/>
      <protection locked="0"/>
    </xf>
    <xf numFmtId="0" fontId="13" fillId="2" borderId="0" xfId="3" applyFont="1" applyFill="1" applyBorder="1" applyAlignment="1" applyProtection="1">
      <alignment horizontal="center" shrinkToFit="1"/>
    </xf>
    <xf numFmtId="0" fontId="13" fillId="2" borderId="0" xfId="3" applyFont="1" applyFill="1" applyBorder="1" applyAlignment="1">
      <alignment horizontal="center" vertical="center" shrinkToFit="1"/>
    </xf>
    <xf numFmtId="0" fontId="13" fillId="2" borderId="0" xfId="3" applyFont="1" applyFill="1" applyBorder="1" applyAlignment="1" applyProtection="1">
      <alignment horizontal="center" vertical="center" shrinkToFit="1"/>
    </xf>
    <xf numFmtId="0" fontId="32" fillId="2" borderId="0" xfId="3" applyFont="1" applyBorder="1" applyAlignment="1">
      <alignment vertical="center" wrapText="1"/>
    </xf>
    <xf numFmtId="0" fontId="32" fillId="2" borderId="0" xfId="3" applyFont="1" applyFill="1" applyBorder="1" applyAlignment="1" applyProtection="1">
      <alignment vertical="center" wrapText="1"/>
      <protection locked="0"/>
    </xf>
    <xf numFmtId="0" fontId="13" fillId="2" borderId="0" xfId="3" applyNumberFormat="1" applyFont="1" applyBorder="1" applyAlignment="1" applyProtection="1">
      <alignment shrinkToFit="1"/>
    </xf>
    <xf numFmtId="0" fontId="11" fillId="2" borderId="0" xfId="3" applyNumberFormat="1" applyFont="1" applyFill="1" applyBorder="1" applyAlignment="1" applyProtection="1">
      <alignment vertical="top"/>
    </xf>
    <xf numFmtId="0" fontId="11" fillId="2" borderId="0" xfId="3" applyFont="1" applyFill="1" applyAlignment="1">
      <alignment vertical="center" shrinkToFit="1"/>
    </xf>
    <xf numFmtId="0" fontId="15" fillId="5" borderId="16" xfId="3" applyFont="1" applyFill="1" applyBorder="1" applyAlignment="1" applyProtection="1">
      <alignment horizontal="left" vertical="center" shrinkToFit="1"/>
    </xf>
    <xf numFmtId="0" fontId="15" fillId="5" borderId="17" xfId="3" applyFont="1" applyFill="1" applyBorder="1" applyAlignment="1">
      <alignment vertical="center" shrinkToFit="1"/>
    </xf>
    <xf numFmtId="0" fontId="12" fillId="2" borderId="50" xfId="3" applyFont="1" applyFill="1" applyBorder="1" applyAlignment="1">
      <alignment vertical="center" wrapText="1"/>
    </xf>
    <xf numFmtId="0" fontId="12" fillId="2" borderId="38" xfId="3" applyFont="1" applyBorder="1" applyAlignment="1">
      <alignment horizontal="center" vertical="center" shrinkToFit="1"/>
    </xf>
    <xf numFmtId="0" fontId="12" fillId="2" borderId="50" xfId="3" applyFont="1" applyBorder="1" applyAlignment="1" applyProtection="1">
      <alignment horizontal="center" shrinkToFit="1"/>
    </xf>
    <xf numFmtId="0" fontId="13" fillId="2" borderId="50" xfId="3" applyFont="1" applyBorder="1" applyAlignment="1">
      <alignment vertical="center" wrapText="1"/>
    </xf>
    <xf numFmtId="0" fontId="12" fillId="2" borderId="51" xfId="3" applyNumberFormat="1" applyFont="1" applyBorder="1" applyAlignment="1" applyProtection="1">
      <alignment horizontal="center" shrinkToFit="1"/>
    </xf>
    <xf numFmtId="0" fontId="12" fillId="2" borderId="50" xfId="3" applyNumberFormat="1" applyFont="1" applyFill="1" applyBorder="1" applyAlignment="1" applyProtection="1">
      <alignment horizontal="center" shrinkToFit="1"/>
      <protection locked="0"/>
    </xf>
    <xf numFmtId="0" fontId="12" fillId="2" borderId="51" xfId="3" applyNumberFormat="1" applyFont="1" applyBorder="1" applyAlignment="1">
      <alignment horizontal="center" vertical="center" shrinkToFit="1"/>
    </xf>
    <xf numFmtId="0" fontId="12" fillId="2" borderId="50" xfId="3" applyFont="1" applyBorder="1" applyAlignment="1" applyProtection="1">
      <alignment horizontal="center" vertical="center" shrinkToFit="1"/>
    </xf>
    <xf numFmtId="0" fontId="12" fillId="2" borderId="51" xfId="3" applyFont="1" applyBorder="1" applyAlignment="1" applyProtection="1">
      <alignment vertical="center" shrinkToFit="1"/>
    </xf>
    <xf numFmtId="0" fontId="12" fillId="2" borderId="32" xfId="3" applyNumberFormat="1" applyFont="1" applyBorder="1" applyAlignment="1" applyProtection="1">
      <alignment vertical="center" shrinkToFit="1"/>
    </xf>
    <xf numFmtId="0" fontId="12" fillId="2" borderId="51" xfId="3" applyFont="1" applyBorder="1" applyAlignment="1">
      <alignment horizontal="center" vertical="center" shrinkToFit="1"/>
    </xf>
    <xf numFmtId="0" fontId="12" fillId="2" borderId="50" xfId="3" applyFont="1" applyBorder="1" applyAlignment="1">
      <alignment horizontal="center" vertical="top" wrapText="1"/>
    </xf>
    <xf numFmtId="0" fontId="12" fillId="2" borderId="32" xfId="3" applyFont="1" applyBorder="1" applyAlignment="1">
      <alignment horizontal="center" vertical="center" shrinkToFit="1"/>
    </xf>
    <xf numFmtId="0" fontId="12" fillId="2" borderId="31" xfId="3" applyFont="1" applyBorder="1" applyAlignment="1">
      <alignment horizontal="center" vertical="top" wrapText="1"/>
    </xf>
    <xf numFmtId="0" fontId="12" fillId="2" borderId="32" xfId="3" applyFont="1" applyBorder="1" applyAlignment="1" applyProtection="1">
      <alignment vertical="center" shrinkToFit="1"/>
    </xf>
    <xf numFmtId="0" fontId="13" fillId="2" borderId="0" xfId="3" applyFont="1" applyAlignment="1" applyProtection="1">
      <alignment vertical="center" wrapText="1"/>
    </xf>
    <xf numFmtId="0" fontId="13" fillId="2" borderId="0" xfId="3" applyNumberFormat="1" applyFont="1" applyAlignment="1">
      <alignment vertical="center"/>
    </xf>
    <xf numFmtId="0" fontId="11" fillId="2" borderId="0" xfId="3" applyAlignment="1">
      <alignment horizontal="center"/>
    </xf>
    <xf numFmtId="0" fontId="11" fillId="2" borderId="0" xfId="3" applyBorder="1" applyAlignment="1">
      <alignment horizontal="center"/>
    </xf>
    <xf numFmtId="0" fontId="11" fillId="2" borderId="0" xfId="3"/>
    <xf numFmtId="0" fontId="11" fillId="2" borderId="37" xfId="3" applyNumberFormat="1" applyFont="1" applyBorder="1" applyAlignment="1" applyProtection="1">
      <alignment shrinkToFit="1"/>
    </xf>
    <xf numFmtId="0" fontId="11" fillId="2" borderId="31" xfId="3" applyNumberFormat="1" applyFont="1" applyBorder="1" applyAlignment="1" applyProtection="1">
      <alignment shrinkToFit="1"/>
    </xf>
    <xf numFmtId="0" fontId="0" fillId="2" borderId="3" xfId="1" applyFont="1" applyFill="1" applyBorder="1" applyAlignment="1">
      <alignment vertical="center" shrinkToFit="1"/>
    </xf>
    <xf numFmtId="0" fontId="0" fillId="2" borderId="11" xfId="1" applyFont="1" applyFill="1" applyBorder="1" applyAlignment="1">
      <alignment vertical="center" shrinkToFit="1"/>
    </xf>
    <xf numFmtId="0" fontId="0" fillId="2" borderId="8" xfId="1" applyFont="1" applyFill="1" applyBorder="1" applyAlignment="1">
      <alignment vertical="center" shrinkToFit="1"/>
    </xf>
    <xf numFmtId="0" fontId="5" fillId="2" borderId="0" xfId="1" applyFill="1" applyBorder="1" applyAlignment="1">
      <alignment horizontal="left" shrinkToFit="1"/>
    </xf>
    <xf numFmtId="0" fontId="11" fillId="2" borderId="39" xfId="3" applyNumberFormat="1" applyFont="1" applyBorder="1" applyAlignment="1" applyProtection="1">
      <alignment shrinkToFit="1"/>
    </xf>
    <xf numFmtId="0" fontId="11" fillId="2" borderId="33" xfId="3" applyNumberFormat="1" applyFont="1" applyBorder="1" applyAlignment="1" applyProtection="1">
      <alignment shrinkToFit="1"/>
    </xf>
    <xf numFmtId="0" fontId="13" fillId="2" borderId="39" xfId="3" applyNumberFormat="1" applyFont="1" applyBorder="1" applyAlignment="1" applyProtection="1">
      <alignment shrinkToFit="1"/>
    </xf>
    <xf numFmtId="0" fontId="13" fillId="2" borderId="33" xfId="3" applyNumberFormat="1" applyFont="1" applyBorder="1" applyAlignment="1" applyProtection="1">
      <alignment shrinkToFit="1"/>
    </xf>
    <xf numFmtId="0" fontId="13" fillId="2" borderId="38" xfId="3" applyNumberFormat="1" applyFont="1" applyBorder="1" applyAlignment="1" applyProtection="1">
      <alignment shrinkToFit="1"/>
    </xf>
    <xf numFmtId="0" fontId="13" fillId="2" borderId="32" xfId="3" applyNumberFormat="1" applyFont="1" applyBorder="1" applyAlignment="1" applyProtection="1">
      <alignment shrinkToFit="1"/>
    </xf>
    <xf numFmtId="0" fontId="11" fillId="2" borderId="31" xfId="3" applyNumberFormat="1" applyFont="1" applyBorder="1" applyAlignment="1" applyProtection="1">
      <alignment vertical="center" shrinkToFit="1"/>
    </xf>
    <xf numFmtId="0" fontId="11" fillId="2" borderId="33" xfId="3" applyNumberFormat="1" applyFont="1" applyBorder="1" applyAlignment="1" applyProtection="1">
      <alignment vertical="center" shrinkToFit="1"/>
    </xf>
    <xf numFmtId="0" fontId="13" fillId="2" borderId="33" xfId="3" applyNumberFormat="1" applyFont="1" applyBorder="1" applyAlignment="1" applyProtection="1">
      <alignment vertical="center" shrinkToFit="1"/>
    </xf>
    <xf numFmtId="0" fontId="13" fillId="2" borderId="32" xfId="3" applyNumberFormat="1" applyFont="1" applyBorder="1" applyAlignment="1" applyProtection="1">
      <alignment vertical="center" shrinkToFit="1"/>
    </xf>
    <xf numFmtId="0" fontId="11" fillId="2" borderId="38" xfId="3" applyNumberFormat="1" applyFont="1" applyBorder="1" applyAlignment="1" applyProtection="1">
      <alignment shrinkToFit="1"/>
    </xf>
    <xf numFmtId="0" fontId="11" fillId="2" borderId="32" xfId="3" applyNumberFormat="1" applyFont="1" applyBorder="1" applyAlignment="1" applyProtection="1">
      <alignment shrinkToFit="1"/>
    </xf>
    <xf numFmtId="49" fontId="29" fillId="2" borderId="19" xfId="4" applyNumberFormat="1" applyFont="1" applyBorder="1" applyAlignment="1">
      <alignment horizontal="center" vertical="center"/>
    </xf>
    <xf numFmtId="0" fontId="11" fillId="2" borderId="0" xfId="3" applyNumberFormat="1" applyFont="1" applyFill="1" applyBorder="1" applyAlignment="1" applyProtection="1">
      <alignment horizontal="center" shrinkToFit="1"/>
    </xf>
    <xf numFmtId="0" fontId="40" fillId="10" borderId="7" xfId="1" applyFont="1" applyFill="1" applyBorder="1" applyAlignment="1" applyProtection="1">
      <alignment shrinkToFit="1"/>
      <protection locked="0"/>
    </xf>
    <xf numFmtId="0" fontId="40" fillId="10" borderId="6" xfId="1" applyFont="1" applyFill="1" applyBorder="1" applyAlignment="1" applyProtection="1">
      <alignment shrinkToFit="1"/>
      <protection locked="0"/>
    </xf>
    <xf numFmtId="0" fontId="5" fillId="2" borderId="0" xfId="1" applyFill="1" applyBorder="1" applyAlignment="1">
      <alignment shrinkToFit="1"/>
    </xf>
    <xf numFmtId="0" fontId="2" fillId="2" borderId="0" xfId="1" applyFont="1" applyFill="1" applyBorder="1" applyAlignment="1" applyProtection="1">
      <alignment vertical="center" shrinkToFit="1"/>
      <protection locked="0"/>
    </xf>
    <xf numFmtId="0" fontId="11" fillId="2" borderId="0" xfId="3" applyNumberFormat="1" applyFont="1" applyBorder="1" applyAlignment="1" applyProtection="1">
      <alignment shrinkToFit="1"/>
    </xf>
    <xf numFmtId="0" fontId="11" fillId="2" borderId="0" xfId="3" applyNumberFormat="1" applyFont="1" applyFill="1" applyBorder="1" applyAlignment="1" applyProtection="1">
      <alignment shrinkToFit="1"/>
    </xf>
    <xf numFmtId="0" fontId="11" fillId="2" borderId="33" xfId="3" applyNumberFormat="1" applyFont="1" applyFill="1" applyBorder="1" applyAlignment="1" applyProtection="1">
      <alignment shrinkToFit="1"/>
    </xf>
    <xf numFmtId="0" fontId="4" fillId="2" borderId="0" xfId="1" applyFont="1" applyFill="1" applyAlignment="1">
      <alignment horizontal="center" wrapText="1"/>
    </xf>
    <xf numFmtId="0" fontId="12" fillId="5" borderId="16" xfId="3" applyFont="1" applyFill="1" applyBorder="1" applyAlignment="1">
      <alignment horizontal="center" vertical="center" wrapText="1"/>
    </xf>
    <xf numFmtId="0" fontId="12" fillId="5" borderId="17" xfId="3" applyFont="1" applyFill="1" applyBorder="1" applyAlignment="1">
      <alignment horizontal="center" vertical="center" wrapText="1"/>
    </xf>
    <xf numFmtId="0" fontId="12" fillId="5" borderId="18" xfId="3" applyFont="1" applyFill="1" applyBorder="1" applyAlignment="1">
      <alignment horizontal="center" vertical="center" wrapText="1"/>
    </xf>
    <xf numFmtId="0" fontId="14" fillId="2" borderId="15" xfId="3" applyFont="1" applyBorder="1" applyAlignment="1">
      <alignment horizontal="center" vertical="center" shrinkToFit="1"/>
    </xf>
    <xf numFmtId="0" fontId="14" fillId="2" borderId="17" xfId="3" applyFont="1" applyBorder="1" applyAlignment="1">
      <alignment horizontal="center" vertical="center" shrinkToFit="1"/>
    </xf>
    <xf numFmtId="0" fontId="14" fillId="2" borderId="18" xfId="3" applyFont="1" applyBorder="1" applyAlignment="1">
      <alignment horizontal="center" vertical="center" shrinkToFit="1"/>
    </xf>
    <xf numFmtId="0" fontId="15" fillId="2" borderId="0" xfId="3" applyFont="1" applyAlignment="1">
      <alignment horizontal="center" vertical="top" wrapText="1"/>
    </xf>
    <xf numFmtId="0" fontId="13" fillId="5" borderId="15" xfId="3" applyFont="1" applyFill="1" applyBorder="1" applyAlignment="1">
      <alignment horizontal="center" vertical="center" shrinkToFit="1"/>
    </xf>
    <xf numFmtId="0" fontId="13" fillId="5" borderId="16" xfId="3" applyNumberFormat="1" applyFont="1" applyFill="1" applyBorder="1" applyAlignment="1">
      <alignment horizontal="center" vertical="center" shrinkToFit="1"/>
    </xf>
    <xf numFmtId="0" fontId="13" fillId="5" borderId="17" xfId="3" applyNumberFormat="1" applyFont="1" applyFill="1" applyBorder="1" applyAlignment="1">
      <alignment horizontal="center" vertical="center" shrinkToFit="1"/>
    </xf>
    <xf numFmtId="0" fontId="13" fillId="5" borderId="18" xfId="3" applyNumberFormat="1" applyFont="1" applyFill="1" applyBorder="1" applyAlignment="1">
      <alignment horizontal="center" vertical="center" shrinkToFit="1"/>
    </xf>
    <xf numFmtId="0" fontId="11" fillId="5" borderId="16" xfId="3" applyFont="1" applyFill="1" applyBorder="1" applyAlignment="1" applyProtection="1">
      <alignment horizontal="center" vertical="center" shrinkToFit="1"/>
      <protection locked="0"/>
    </xf>
    <xf numFmtId="0" fontId="11" fillId="5" borderId="17" xfId="3" applyFont="1" applyFill="1" applyBorder="1" applyAlignment="1" applyProtection="1">
      <alignment horizontal="center" vertical="center" shrinkToFit="1"/>
      <protection locked="0"/>
    </xf>
    <xf numFmtId="0" fontId="11" fillId="5" borderId="18" xfId="3" applyFont="1" applyFill="1" applyBorder="1" applyAlignment="1" applyProtection="1">
      <alignment horizontal="center" vertical="center" shrinkToFit="1"/>
      <protection locked="0"/>
    </xf>
    <xf numFmtId="0" fontId="16" fillId="2" borderId="19" xfId="3" applyFont="1" applyBorder="1" applyAlignment="1">
      <alignment horizontal="center" vertical="center" shrinkToFit="1"/>
    </xf>
    <xf numFmtId="0" fontId="16" fillId="2" borderId="16" xfId="3" applyNumberFormat="1" applyFont="1" applyBorder="1" applyAlignment="1" applyProtection="1">
      <alignment horizontal="center" vertical="center" shrinkToFit="1"/>
    </xf>
    <xf numFmtId="0" fontId="16" fillId="2" borderId="17" xfId="3" applyNumberFormat="1" applyFont="1" applyBorder="1" applyAlignment="1" applyProtection="1">
      <alignment horizontal="center" vertical="center" shrinkToFit="1"/>
    </xf>
    <xf numFmtId="0" fontId="16" fillId="2" borderId="18" xfId="3" applyNumberFormat="1" applyFont="1" applyBorder="1" applyAlignment="1" applyProtection="1">
      <alignment horizontal="center" vertical="center" shrinkToFit="1"/>
    </xf>
    <xf numFmtId="0" fontId="16" fillId="2" borderId="16" xfId="3" applyFont="1" applyBorder="1" applyAlignment="1">
      <alignment horizontal="center" vertical="center" shrinkToFit="1"/>
    </xf>
    <xf numFmtId="0" fontId="16" fillId="2" borderId="17" xfId="3" applyFont="1" applyBorder="1" applyAlignment="1">
      <alignment horizontal="center" vertical="center" shrinkToFit="1"/>
    </xf>
    <xf numFmtId="0" fontId="16" fillId="2" borderId="18" xfId="3" applyFont="1" applyBorder="1" applyAlignment="1">
      <alignment horizontal="center" vertical="center" shrinkToFit="1"/>
    </xf>
    <xf numFmtId="0" fontId="3" fillId="2" borderId="6"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7" fillId="4" borderId="12" xfId="1" applyFont="1" applyFill="1" applyBorder="1" applyAlignment="1">
      <alignment horizontal="center" vertical="center" wrapText="1"/>
    </xf>
    <xf numFmtId="0" fontId="7" fillId="4" borderId="10" xfId="1" applyFont="1" applyFill="1" applyBorder="1" applyAlignment="1">
      <alignment horizontal="center" vertical="center" wrapText="1"/>
    </xf>
    <xf numFmtId="0" fontId="7" fillId="4" borderId="9"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11" xfId="1" applyFont="1" applyFill="1" applyBorder="1" applyAlignment="1">
      <alignment horizontal="center" vertical="center" wrapText="1"/>
    </xf>
    <xf numFmtId="49" fontId="3" fillId="2" borderId="11" xfId="1" applyNumberFormat="1" applyFont="1" applyFill="1" applyBorder="1" applyAlignment="1">
      <alignment horizontal="center" vertical="center" wrapText="1"/>
    </xf>
    <xf numFmtId="49" fontId="3" fillId="2" borderId="0" xfId="1" applyNumberFormat="1" applyFont="1" applyFill="1" applyAlignment="1">
      <alignment horizontal="center" vertical="center" wrapText="1"/>
    </xf>
    <xf numFmtId="0" fontId="5" fillId="2" borderId="0" xfId="1" applyFill="1" applyAlignment="1">
      <alignment horizontal="center" shrinkToFit="1"/>
    </xf>
    <xf numFmtId="49" fontId="5" fillId="2" borderId="12" xfId="1" applyNumberFormat="1" applyFill="1" applyBorder="1" applyAlignment="1">
      <alignment horizontal="center" shrinkToFit="1"/>
    </xf>
    <xf numFmtId="49" fontId="5" fillId="2" borderId="9" xfId="1" applyNumberFormat="1" applyFill="1" applyBorder="1" applyAlignment="1">
      <alignment horizontal="center" shrinkToFit="1"/>
    </xf>
    <xf numFmtId="0" fontId="5" fillId="2" borderId="12" xfId="1" applyFill="1" applyBorder="1" applyAlignment="1">
      <alignment horizontal="center" wrapText="1"/>
    </xf>
    <xf numFmtId="0" fontId="5" fillId="2" borderId="9" xfId="1" applyFill="1" applyBorder="1" applyAlignment="1">
      <alignment horizontal="center" wrapText="1"/>
    </xf>
    <xf numFmtId="0" fontId="5" fillId="4" borderId="12" xfId="1" applyFill="1" applyBorder="1" applyAlignment="1" applyProtection="1">
      <alignment horizontal="center" shrinkToFit="1"/>
      <protection locked="0"/>
    </xf>
    <xf numFmtId="0" fontId="5" fillId="4" borderId="9" xfId="1" applyFill="1" applyBorder="1" applyAlignment="1" applyProtection="1">
      <alignment horizontal="center" shrinkToFit="1"/>
      <protection locked="0"/>
    </xf>
    <xf numFmtId="0" fontId="0" fillId="2" borderId="3" xfId="1" applyFont="1" applyFill="1" applyBorder="1" applyAlignment="1">
      <alignment horizontal="center" vertical="center"/>
    </xf>
    <xf numFmtId="0" fontId="5" fillId="2" borderId="11" xfId="1" applyFill="1" applyBorder="1" applyAlignment="1">
      <alignment horizontal="center" vertical="center"/>
    </xf>
    <xf numFmtId="49" fontId="5" fillId="2" borderId="0" xfId="1" applyNumberFormat="1" applyFill="1" applyAlignment="1">
      <alignment horizontal="center" shrinkToFit="1"/>
    </xf>
    <xf numFmtId="0" fontId="0" fillId="2" borderId="13" xfId="1" applyFont="1" applyFill="1" applyBorder="1" applyAlignment="1" applyProtection="1">
      <alignment horizontal="center" vertical="top" shrinkToFit="1"/>
      <protection locked="0"/>
    </xf>
    <xf numFmtId="0" fontId="5" fillId="2" borderId="13" xfId="1" applyFill="1" applyBorder="1" applyAlignment="1" applyProtection="1">
      <alignment horizontal="center" vertical="top" shrinkToFit="1"/>
      <protection locked="0"/>
    </xf>
    <xf numFmtId="0" fontId="5" fillId="2" borderId="7" xfId="1" applyFill="1" applyBorder="1" applyAlignment="1" applyProtection="1">
      <alignment horizontal="center" vertical="top" shrinkToFit="1"/>
      <protection locked="0"/>
    </xf>
    <xf numFmtId="0" fontId="0" fillId="2" borderId="0" xfId="1" applyFont="1" applyFill="1" applyAlignment="1">
      <alignment horizontal="center" shrinkToFit="1"/>
    </xf>
    <xf numFmtId="0" fontId="5" fillId="2" borderId="11" xfId="1" applyFill="1" applyBorder="1" applyAlignment="1">
      <alignment horizontal="center" shrinkToFit="1"/>
    </xf>
    <xf numFmtId="0" fontId="0" fillId="2" borderId="1" xfId="1" applyFont="1" applyFill="1" applyBorder="1" applyAlignment="1">
      <alignment horizontal="center" shrinkToFit="1"/>
    </xf>
    <xf numFmtId="0" fontId="5" fillId="2" borderId="0" xfId="1" applyFill="1" applyAlignment="1">
      <alignment horizontal="center" vertical="top" shrinkToFit="1"/>
    </xf>
    <xf numFmtId="0" fontId="5" fillId="2" borderId="2" xfId="1" applyFill="1" applyBorder="1" applyAlignment="1">
      <alignment horizontal="center" vertical="top" shrinkToFit="1"/>
    </xf>
    <xf numFmtId="0" fontId="0" fillId="2" borderId="3" xfId="1" applyFont="1" applyFill="1" applyBorder="1" applyAlignment="1">
      <alignment horizontal="center" vertical="center" shrinkToFit="1"/>
    </xf>
    <xf numFmtId="0" fontId="5" fillId="2" borderId="11" xfId="1" applyFill="1" applyBorder="1" applyAlignment="1">
      <alignment horizontal="center" vertical="center" shrinkToFit="1"/>
    </xf>
    <xf numFmtId="49" fontId="5" fillId="2" borderId="2" xfId="1" applyNumberFormat="1" applyFill="1" applyBorder="1" applyAlignment="1">
      <alignment horizontal="center" shrinkToFit="1"/>
    </xf>
    <xf numFmtId="0" fontId="5" fillId="2" borderId="2" xfId="1" applyFill="1" applyBorder="1" applyAlignment="1">
      <alignment horizontal="center" shrinkToFit="1"/>
    </xf>
    <xf numFmtId="0" fontId="5" fillId="2" borderId="8" xfId="1" applyFill="1" applyBorder="1" applyAlignment="1">
      <alignment horizontal="center" shrinkToFit="1"/>
    </xf>
    <xf numFmtId="0" fontId="4" fillId="2" borderId="0" xfId="1" applyFont="1" applyFill="1" applyAlignment="1">
      <alignment horizontal="center" vertical="center" shrinkToFit="1"/>
    </xf>
    <xf numFmtId="0" fontId="3" fillId="3" borderId="14" xfId="1" applyFont="1" applyFill="1" applyBorder="1" applyAlignment="1">
      <alignment horizontal="left" vertical="center" wrapText="1"/>
    </xf>
    <xf numFmtId="0" fontId="3" fillId="3" borderId="14" xfId="1" applyFont="1" applyFill="1" applyBorder="1" applyAlignment="1">
      <alignment horizontal="left" vertical="center" shrinkToFit="1"/>
    </xf>
    <xf numFmtId="0" fontId="3" fillId="3" borderId="4" xfId="1" applyFont="1" applyFill="1" applyBorder="1" applyAlignment="1">
      <alignment horizontal="center" vertical="center" shrinkToFit="1"/>
    </xf>
    <xf numFmtId="0" fontId="3" fillId="3" borderId="14"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2" fillId="2" borderId="13" xfId="1" applyFont="1" applyFill="1" applyBorder="1" applyAlignment="1">
      <alignment horizontal="left" vertical="center" wrapText="1"/>
    </xf>
    <xf numFmtId="0" fontId="2" fillId="2" borderId="13" xfId="1" applyFont="1" applyFill="1" applyBorder="1" applyAlignment="1">
      <alignment horizontal="left" shrinkToFit="1"/>
    </xf>
    <xf numFmtId="0" fontId="2" fillId="2" borderId="13" xfId="1" applyFont="1" applyFill="1" applyBorder="1" applyAlignment="1">
      <alignment horizontal="left" vertical="center" shrinkToFit="1"/>
    </xf>
    <xf numFmtId="0" fontId="2" fillId="2" borderId="7" xfId="1" applyFont="1" applyFill="1" applyBorder="1" applyAlignment="1">
      <alignment horizontal="left" vertical="center" shrinkToFit="1"/>
    </xf>
    <xf numFmtId="0" fontId="2" fillId="2" borderId="6" xfId="1" applyFont="1" applyFill="1" applyBorder="1" applyAlignment="1">
      <alignment horizontal="left" vertical="center" shrinkToFit="1"/>
    </xf>
    <xf numFmtId="0" fontId="0" fillId="2" borderId="11" xfId="1" applyFont="1" applyFill="1" applyBorder="1" applyAlignment="1">
      <alignment horizontal="center" vertical="center" shrinkToFit="1"/>
    </xf>
    <xf numFmtId="0" fontId="5" fillId="2" borderId="0" xfId="1" applyFont="1" applyFill="1" applyAlignment="1">
      <alignment horizontal="center" shrinkToFit="1"/>
    </xf>
    <xf numFmtId="0" fontId="0" fillId="2" borderId="13" xfId="1" applyFont="1" applyFill="1" applyBorder="1" applyAlignment="1">
      <alignment horizontal="center" shrinkToFit="1"/>
    </xf>
    <xf numFmtId="0" fontId="5" fillId="2" borderId="13" xfId="1" applyFill="1" applyBorder="1" applyAlignment="1">
      <alignment horizontal="center" shrinkToFit="1"/>
    </xf>
    <xf numFmtId="0" fontId="5" fillId="2" borderId="7" xfId="1" applyFill="1" applyBorder="1" applyAlignment="1">
      <alignment horizontal="center" shrinkToFit="1"/>
    </xf>
    <xf numFmtId="0" fontId="5" fillId="2" borderId="8" xfId="1" applyFill="1" applyBorder="1" applyAlignment="1">
      <alignment horizontal="center" vertical="center" shrinkToFit="1"/>
    </xf>
    <xf numFmtId="0" fontId="0" fillId="2" borderId="13" xfId="1" applyFont="1" applyFill="1" applyBorder="1" applyAlignment="1">
      <alignment horizontal="center" vertical="top" shrinkToFit="1"/>
    </xf>
    <xf numFmtId="0" fontId="5" fillId="2" borderId="13" xfId="1" applyFill="1" applyBorder="1" applyAlignment="1">
      <alignment horizontal="center" vertical="top" shrinkToFit="1"/>
    </xf>
    <xf numFmtId="0" fontId="2" fillId="2" borderId="0" xfId="1" applyFont="1" applyFill="1" applyAlignment="1">
      <alignment horizontal="left" vertical="center" wrapText="1"/>
    </xf>
    <xf numFmtId="0" fontId="2" fillId="2" borderId="0" xfId="1" applyFont="1" applyFill="1" applyAlignment="1">
      <alignment horizontal="left" shrinkToFit="1"/>
    </xf>
    <xf numFmtId="0" fontId="2" fillId="2" borderId="2" xfId="1" applyFont="1" applyFill="1" applyBorder="1" applyAlignment="1">
      <alignment horizontal="left" shrinkToFit="1"/>
    </xf>
    <xf numFmtId="0" fontId="2" fillId="2" borderId="3" xfId="1" applyFont="1" applyFill="1" applyBorder="1" applyAlignment="1">
      <alignment horizontal="left" vertical="center" shrinkToFit="1"/>
    </xf>
    <xf numFmtId="0" fontId="2" fillId="2" borderId="11" xfId="1" applyFont="1" applyFill="1" applyBorder="1" applyAlignment="1">
      <alignment horizontal="left" vertical="center" shrinkToFit="1"/>
    </xf>
    <xf numFmtId="0" fontId="2" fillId="2" borderId="8" xfId="1" applyFont="1" applyFill="1" applyBorder="1" applyAlignment="1">
      <alignment horizontal="left" vertical="center" shrinkToFit="1"/>
    </xf>
    <xf numFmtId="0" fontId="3" fillId="3" borderId="3" xfId="1" applyFont="1" applyFill="1" applyBorder="1" applyAlignment="1">
      <alignment horizontal="center" vertical="center" shrinkToFit="1"/>
    </xf>
    <xf numFmtId="0" fontId="3" fillId="3" borderId="11"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14" fontId="2" fillId="2" borderId="4" xfId="1" applyNumberFormat="1" applyFont="1" applyFill="1" applyBorder="1" applyAlignment="1">
      <alignment horizontal="center" vertical="center" shrinkToFit="1"/>
    </xf>
    <xf numFmtId="0" fontId="2" fillId="2" borderId="14" xfId="1" applyFont="1" applyFill="1" applyBorder="1" applyAlignment="1">
      <alignment horizontal="center" vertical="center" shrinkToFit="1"/>
    </xf>
    <xf numFmtId="0" fontId="2" fillId="2" borderId="5" xfId="1" applyFont="1" applyFill="1" applyBorder="1" applyAlignment="1">
      <alignment horizontal="center" vertical="center" shrinkToFit="1"/>
    </xf>
    <xf numFmtId="20" fontId="2" fillId="2" borderId="4" xfId="1" applyNumberFormat="1" applyFont="1" applyFill="1" applyBorder="1" applyAlignment="1">
      <alignment horizontal="center" vertical="center" shrinkToFit="1"/>
    </xf>
    <xf numFmtId="0" fontId="2" fillId="2" borderId="11" xfId="1" applyFont="1" applyFill="1" applyBorder="1" applyAlignment="1">
      <alignment horizontal="left" vertical="center" wrapText="1"/>
    </xf>
    <xf numFmtId="0" fontId="2" fillId="2" borderId="11" xfId="1" applyFont="1" applyFill="1" applyBorder="1" applyAlignment="1">
      <alignment horizontal="left" shrinkToFit="1"/>
    </xf>
    <xf numFmtId="0" fontId="2" fillId="2" borderId="8" xfId="1" applyFont="1" applyFill="1" applyBorder="1" applyAlignment="1">
      <alignment horizontal="left" shrinkToFit="1"/>
    </xf>
    <xf numFmtId="0" fontId="2" fillId="2" borderId="3" xfId="1" applyFont="1" applyFill="1" applyBorder="1" applyAlignment="1">
      <alignment horizontal="center" vertical="center" shrinkToFit="1"/>
    </xf>
    <xf numFmtId="0" fontId="2" fillId="2" borderId="11" xfId="1" applyFont="1" applyFill="1" applyBorder="1" applyAlignment="1">
      <alignment horizontal="center" vertical="center" shrinkToFit="1"/>
    </xf>
    <xf numFmtId="0" fontId="2" fillId="2" borderId="8" xfId="1" applyFont="1" applyFill="1" applyBorder="1" applyAlignment="1">
      <alignment horizontal="center" vertical="center" shrinkToFit="1"/>
    </xf>
    <xf numFmtId="0" fontId="3" fillId="2" borderId="6" xfId="1" applyFont="1" applyFill="1" applyBorder="1" applyAlignment="1">
      <alignment horizontal="center" vertical="center" shrinkToFit="1"/>
    </xf>
    <xf numFmtId="0" fontId="3" fillId="2" borderId="13" xfId="1" applyFont="1" applyFill="1" applyBorder="1" applyAlignment="1">
      <alignment horizontal="center" vertical="center" shrinkToFit="1"/>
    </xf>
    <xf numFmtId="0" fontId="3" fillId="2" borderId="7" xfId="1" applyFont="1" applyFill="1" applyBorder="1" applyAlignment="1">
      <alignment horizontal="center" vertical="center" shrinkToFit="1"/>
    </xf>
    <xf numFmtId="0" fontId="3" fillId="2" borderId="1" xfId="1" applyFont="1" applyFill="1" applyBorder="1" applyAlignment="1">
      <alignment horizontal="center" vertical="center" shrinkToFit="1"/>
    </xf>
    <xf numFmtId="0" fontId="3" fillId="2" borderId="0" xfId="1" applyFont="1" applyFill="1" applyAlignment="1">
      <alignment horizontal="center" vertical="center" shrinkToFit="1"/>
    </xf>
    <xf numFmtId="0" fontId="3" fillId="2" borderId="2" xfId="1" applyFont="1" applyFill="1" applyBorder="1" applyAlignment="1">
      <alignment horizontal="center" vertical="center" shrinkToFit="1"/>
    </xf>
    <xf numFmtId="0" fontId="4" fillId="2" borderId="0" xfId="1" applyFont="1" applyFill="1" applyAlignment="1">
      <alignment horizontal="center" shrinkToFit="1"/>
    </xf>
    <xf numFmtId="0" fontId="4" fillId="2" borderId="2" xfId="1" applyFont="1" applyFill="1" applyBorder="1" applyAlignment="1">
      <alignment horizontal="center" shrinkToFit="1"/>
    </xf>
    <xf numFmtId="0" fontId="22" fillId="2" borderId="21" xfId="4" applyFont="1" applyBorder="1" applyAlignment="1">
      <alignment horizontal="center" vertical="center" wrapText="1"/>
    </xf>
    <xf numFmtId="0" fontId="22" fillId="2" borderId="21" xfId="4" applyFont="1" applyBorder="1" applyAlignment="1">
      <alignment horizontal="center" vertical="center"/>
    </xf>
    <xf numFmtId="0" fontId="22" fillId="2" borderId="23" xfId="4" applyFont="1" applyBorder="1" applyAlignment="1">
      <alignment horizontal="center" vertical="center"/>
    </xf>
    <xf numFmtId="0" fontId="17" fillId="2" borderId="0" xfId="3" applyFont="1" applyAlignment="1">
      <alignment horizontal="center" wrapText="1"/>
    </xf>
    <xf numFmtId="0" fontId="19" fillId="2" borderId="0" xfId="4" applyFont="1" applyBorder="1" applyAlignment="1">
      <alignment horizontal="center"/>
    </xf>
    <xf numFmtId="0" fontId="20" fillId="2" borderId="0" xfId="4" applyFont="1" applyBorder="1" applyAlignment="1">
      <alignment horizontal="center"/>
    </xf>
    <xf numFmtId="0" fontId="21" fillId="2" borderId="35" xfId="4" applyFont="1" applyBorder="1" applyAlignment="1">
      <alignment horizontal="center" vertical="center"/>
    </xf>
    <xf numFmtId="0" fontId="21" fillId="2" borderId="30" xfId="4" applyFont="1" applyBorder="1" applyAlignment="1">
      <alignment horizontal="center" vertical="center"/>
    </xf>
    <xf numFmtId="0" fontId="23" fillId="6" borderId="36" xfId="4" applyFont="1" applyFill="1" applyBorder="1" applyAlignment="1">
      <alignment horizontal="center" vertical="center" wrapText="1"/>
    </xf>
    <xf numFmtId="0" fontId="23" fillId="6" borderId="19" xfId="4" applyFont="1" applyFill="1" applyBorder="1" applyAlignment="1">
      <alignment horizontal="center" vertical="center" wrapText="1"/>
    </xf>
    <xf numFmtId="49" fontId="21" fillId="7" borderId="15" xfId="4" applyNumberFormat="1" applyFont="1" applyFill="1" applyBorder="1" applyAlignment="1">
      <alignment horizontal="center" vertical="center"/>
    </xf>
    <xf numFmtId="49" fontId="26" fillId="2" borderId="37" xfId="4" applyNumberFormat="1" applyFont="1" applyBorder="1" applyAlignment="1">
      <alignment horizontal="center" vertical="center"/>
    </xf>
    <xf numFmtId="49" fontId="26" fillId="2" borderId="38" xfId="4" applyNumberFormat="1" applyFont="1" applyBorder="1" applyAlignment="1">
      <alignment horizontal="center" vertical="center"/>
    </xf>
    <xf numFmtId="49" fontId="26" fillId="2" borderId="31" xfId="4" applyNumberFormat="1" applyFont="1" applyBorder="1" applyAlignment="1">
      <alignment horizontal="center" vertical="center"/>
    </xf>
    <xf numFmtId="49" fontId="26" fillId="2" borderId="32" xfId="4" applyNumberFormat="1" applyFont="1" applyBorder="1" applyAlignment="1">
      <alignment horizontal="center" vertical="center"/>
    </xf>
    <xf numFmtId="0" fontId="26" fillId="2" borderId="37" xfId="4" applyFont="1" applyBorder="1" applyAlignment="1">
      <alignment horizontal="center" vertical="center"/>
    </xf>
    <xf numFmtId="0" fontId="26" fillId="2" borderId="39" xfId="4" applyFont="1" applyBorder="1" applyAlignment="1">
      <alignment horizontal="center" vertical="center"/>
    </xf>
    <xf numFmtId="0" fontId="26" fillId="2" borderId="40" xfId="4" applyFont="1" applyBorder="1" applyAlignment="1">
      <alignment horizontal="center" vertical="center"/>
    </xf>
    <xf numFmtId="0" fontId="26" fillId="2" borderId="31" xfId="4" applyFont="1" applyBorder="1" applyAlignment="1">
      <alignment horizontal="center" vertical="center"/>
    </xf>
    <xf numFmtId="0" fontId="26" fillId="2" borderId="33" xfId="4" applyFont="1" applyBorder="1" applyAlignment="1">
      <alignment horizontal="center" vertical="center"/>
    </xf>
    <xf numFmtId="0" fontId="26" fillId="2" borderId="34" xfId="4" applyFont="1" applyBorder="1" applyAlignment="1">
      <alignment horizontal="center" vertical="center"/>
    </xf>
    <xf numFmtId="0" fontId="21" fillId="2" borderId="24" xfId="4" applyFont="1" applyBorder="1" applyAlignment="1">
      <alignment horizontal="center" vertical="center"/>
    </xf>
    <xf numFmtId="0" fontId="23" fillId="6" borderId="25" xfId="4" applyFont="1" applyFill="1" applyBorder="1" applyAlignment="1">
      <alignment horizontal="center" vertical="center" wrapText="1"/>
    </xf>
    <xf numFmtId="49" fontId="24" fillId="7" borderId="19" xfId="4" applyNumberFormat="1" applyFont="1" applyFill="1" applyBorder="1" applyAlignment="1">
      <alignment horizontal="center" vertical="center"/>
    </xf>
    <xf numFmtId="49" fontId="24" fillId="7" borderId="15" xfId="4" applyNumberFormat="1" applyFont="1" applyFill="1" applyBorder="1" applyAlignment="1">
      <alignment horizontal="center" vertical="center"/>
    </xf>
    <xf numFmtId="49" fontId="26" fillId="2" borderId="26" xfId="4" applyNumberFormat="1" applyFont="1" applyBorder="1" applyAlignment="1">
      <alignment horizontal="center" vertical="center"/>
    </xf>
    <xf numFmtId="49" fontId="26" fillId="2" borderId="27" xfId="4" applyNumberFormat="1" applyFont="1" applyBorder="1" applyAlignment="1">
      <alignment horizontal="center" vertical="center"/>
    </xf>
    <xf numFmtId="0" fontId="26" fillId="2" borderId="26" xfId="4" applyFont="1" applyBorder="1" applyAlignment="1">
      <alignment horizontal="center" vertical="center"/>
    </xf>
    <xf numFmtId="0" fontId="26" fillId="2" borderId="28" xfId="4" applyFont="1" applyBorder="1" applyAlignment="1">
      <alignment horizontal="center" vertical="center"/>
    </xf>
    <xf numFmtId="0" fontId="26" fillId="2" borderId="29" xfId="4" applyFont="1" applyBorder="1" applyAlignment="1">
      <alignment horizontal="center" vertical="center"/>
    </xf>
    <xf numFmtId="0" fontId="21" fillId="2" borderId="41" xfId="4" applyFont="1" applyBorder="1" applyAlignment="1">
      <alignment horizontal="center" vertical="center"/>
    </xf>
    <xf numFmtId="0" fontId="21" fillId="2" borderId="42" xfId="4" applyFont="1" applyBorder="1" applyAlignment="1">
      <alignment horizontal="center" vertical="center"/>
    </xf>
    <xf numFmtId="0" fontId="21" fillId="2" borderId="43" xfId="4" applyFont="1" applyBorder="1" applyAlignment="1">
      <alignment horizontal="center" vertical="center"/>
    </xf>
    <xf numFmtId="0" fontId="23" fillId="6" borderId="44" xfId="4" applyFont="1" applyFill="1" applyBorder="1" applyAlignment="1">
      <alignment horizontal="center" vertical="center" wrapText="1"/>
    </xf>
    <xf numFmtId="49" fontId="21" fillId="7" borderId="45" xfId="4" applyNumberFormat="1" applyFont="1" applyFill="1" applyBorder="1" applyAlignment="1">
      <alignment horizontal="center" vertical="center"/>
    </xf>
    <xf numFmtId="49" fontId="26" fillId="2" borderId="47" xfId="4" applyNumberFormat="1" applyFont="1" applyBorder="1" applyAlignment="1">
      <alignment horizontal="center" vertical="center"/>
    </xf>
    <xf numFmtId="49" fontId="26" fillId="2" borderId="48" xfId="4" applyNumberFormat="1" applyFont="1" applyBorder="1" applyAlignment="1">
      <alignment horizontal="center" vertical="center"/>
    </xf>
    <xf numFmtId="0" fontId="26" fillId="2" borderId="47" xfId="4" applyFont="1" applyBorder="1" applyAlignment="1">
      <alignment horizontal="center" vertical="center"/>
    </xf>
    <xf numFmtId="0" fontId="26" fillId="2" borderId="46" xfId="4" applyFont="1" applyBorder="1" applyAlignment="1">
      <alignment horizontal="center" vertical="center"/>
    </xf>
    <xf numFmtId="0" fontId="26" fillId="2" borderId="49" xfId="4" applyFont="1" applyBorder="1" applyAlignment="1">
      <alignment horizontal="center" vertical="center"/>
    </xf>
    <xf numFmtId="49" fontId="21" fillId="7" borderId="25" xfId="4" applyNumberFormat="1" applyFont="1" applyFill="1" applyBorder="1" applyAlignment="1">
      <alignment horizontal="center" vertical="center"/>
    </xf>
    <xf numFmtId="49" fontId="21" fillId="7" borderId="19" xfId="4" applyNumberFormat="1" applyFont="1" applyFill="1" applyBorder="1" applyAlignment="1">
      <alignment horizontal="center" vertical="center"/>
    </xf>
    <xf numFmtId="0" fontId="12" fillId="2" borderId="31" xfId="3" applyFont="1" applyBorder="1" applyAlignment="1" applyProtection="1">
      <alignment horizontal="center" vertical="center" shrinkToFit="1"/>
    </xf>
    <xf numFmtId="0" fontId="12" fillId="2" borderId="33" xfId="3" applyFont="1" applyBorder="1" applyAlignment="1" applyProtection="1">
      <alignment horizontal="center" vertical="center" shrinkToFit="1"/>
    </xf>
    <xf numFmtId="0" fontId="12" fillId="2" borderId="32" xfId="3" applyFont="1" applyBorder="1" applyAlignment="1" applyProtection="1">
      <alignment horizontal="center" vertical="center" shrinkToFit="1"/>
    </xf>
    <xf numFmtId="0" fontId="30" fillId="2" borderId="0" xfId="3" applyNumberFormat="1" applyFont="1" applyBorder="1" applyAlignment="1">
      <alignment horizontal="center" shrinkToFit="1"/>
    </xf>
    <xf numFmtId="0" fontId="15" fillId="5" borderId="17" xfId="3" applyFont="1" applyFill="1" applyBorder="1" applyAlignment="1">
      <alignment horizontal="center" vertical="center" wrapText="1"/>
    </xf>
    <xf numFmtId="0" fontId="15" fillId="5" borderId="16" xfId="3" applyFont="1" applyFill="1" applyBorder="1" applyAlignment="1" applyProtection="1">
      <alignment horizontal="center" vertical="center" shrinkToFit="1"/>
    </xf>
    <xf numFmtId="0" fontId="15" fillId="5" borderId="17" xfId="3" applyFont="1" applyFill="1" applyBorder="1" applyAlignment="1" applyProtection="1">
      <alignment horizontal="center" vertical="center" shrinkToFit="1"/>
    </xf>
    <xf numFmtId="0" fontId="15" fillId="5" borderId="18" xfId="3" applyFont="1" applyFill="1" applyBorder="1" applyAlignment="1" applyProtection="1">
      <alignment horizontal="center" vertical="center" shrinkToFit="1"/>
    </xf>
    <xf numFmtId="0" fontId="12" fillId="2" borderId="37" xfId="3" applyFont="1" applyBorder="1" applyAlignment="1">
      <alignment horizontal="left" vertical="center" shrinkToFit="1"/>
    </xf>
    <xf numFmtId="0" fontId="12" fillId="2" borderId="39" xfId="3" applyFont="1" applyBorder="1" applyAlignment="1">
      <alignment horizontal="left" vertical="center" shrinkToFit="1"/>
    </xf>
    <xf numFmtId="0" fontId="12" fillId="2" borderId="38" xfId="3" applyFont="1" applyBorder="1" applyAlignment="1">
      <alignment horizontal="left" vertical="center" shrinkToFit="1"/>
    </xf>
    <xf numFmtId="0" fontId="12" fillId="2" borderId="31" xfId="3" applyFont="1" applyBorder="1" applyAlignment="1">
      <alignment horizontal="left" vertical="center" shrinkToFit="1"/>
    </xf>
    <xf numFmtId="0" fontId="12" fillId="2" borderId="33" xfId="3" applyFont="1" applyBorder="1" applyAlignment="1">
      <alignment horizontal="left" vertical="center" shrinkToFit="1"/>
    </xf>
    <xf numFmtId="0" fontId="12" fillId="2" borderId="32" xfId="3" applyFont="1" applyBorder="1" applyAlignment="1">
      <alignment horizontal="left" vertical="center" shrinkToFit="1"/>
    </xf>
    <xf numFmtId="14" fontId="12" fillId="2" borderId="16" xfId="3" applyNumberFormat="1" applyFont="1" applyBorder="1" applyAlignment="1">
      <alignment horizontal="center" vertical="center" shrinkToFit="1"/>
    </xf>
    <xf numFmtId="14" fontId="12" fillId="2" borderId="17" xfId="3" applyNumberFormat="1" applyFont="1" applyBorder="1" applyAlignment="1">
      <alignment horizontal="center" vertical="center" shrinkToFit="1"/>
    </xf>
    <xf numFmtId="14" fontId="12" fillId="2" borderId="18" xfId="3" applyNumberFormat="1" applyFont="1" applyBorder="1" applyAlignment="1">
      <alignment horizontal="center" vertical="center" shrinkToFit="1"/>
    </xf>
    <xf numFmtId="20" fontId="12" fillId="2" borderId="16" xfId="3" applyNumberFormat="1" applyFont="1" applyBorder="1" applyAlignment="1">
      <alignment horizontal="center" vertical="center" shrinkToFit="1"/>
    </xf>
    <xf numFmtId="20" fontId="12" fillId="2" borderId="17" xfId="3" applyNumberFormat="1" applyFont="1" applyBorder="1" applyAlignment="1">
      <alignment horizontal="center" vertical="center" shrinkToFit="1"/>
    </xf>
    <xf numFmtId="20" fontId="12" fillId="2" borderId="18" xfId="3" applyNumberFormat="1" applyFont="1" applyBorder="1" applyAlignment="1">
      <alignment horizontal="center" vertical="center" shrinkToFit="1"/>
    </xf>
    <xf numFmtId="0" fontId="15" fillId="2" borderId="37" xfId="3" applyFont="1" applyBorder="1" applyAlignment="1">
      <alignment horizontal="center" vertical="center" shrinkToFit="1"/>
    </xf>
    <xf numFmtId="0" fontId="15" fillId="2" borderId="39" xfId="3" applyFont="1" applyBorder="1" applyAlignment="1">
      <alignment horizontal="center" vertical="center" shrinkToFit="1"/>
    </xf>
    <xf numFmtId="0" fontId="15" fillId="2" borderId="38" xfId="3" applyFont="1" applyBorder="1" applyAlignment="1">
      <alignment horizontal="center" vertical="center" shrinkToFit="1"/>
    </xf>
    <xf numFmtId="0" fontId="15" fillId="2" borderId="50" xfId="3" applyFont="1" applyBorder="1" applyAlignment="1">
      <alignment horizontal="center" vertical="center" shrinkToFit="1"/>
    </xf>
    <xf numFmtId="0" fontId="15" fillId="2" borderId="0" xfId="3" applyFont="1" applyBorder="1" applyAlignment="1">
      <alignment horizontal="center" vertical="center" shrinkToFit="1"/>
    </xf>
    <xf numFmtId="0" fontId="15" fillId="2" borderId="51" xfId="3" applyFont="1" applyBorder="1" applyAlignment="1">
      <alignment horizontal="center" vertical="center" shrinkToFit="1"/>
    </xf>
    <xf numFmtId="0" fontId="32" fillId="2" borderId="37" xfId="3" applyFont="1" applyBorder="1" applyAlignment="1" applyProtection="1">
      <alignment horizontal="center" shrinkToFit="1"/>
    </xf>
    <xf numFmtId="0" fontId="32" fillId="2" borderId="39" xfId="3" applyFont="1" applyBorder="1" applyAlignment="1" applyProtection="1">
      <alignment horizontal="center" shrinkToFit="1"/>
    </xf>
    <xf numFmtId="0" fontId="32" fillId="2" borderId="38" xfId="3" applyFont="1" applyBorder="1" applyAlignment="1" applyProtection="1">
      <alignment horizontal="center" shrinkToFit="1"/>
    </xf>
    <xf numFmtId="0" fontId="32" fillId="2" borderId="50" xfId="3" applyFont="1" applyBorder="1" applyAlignment="1" applyProtection="1">
      <alignment horizontal="center" shrinkToFit="1"/>
    </xf>
    <xf numFmtId="0" fontId="32" fillId="2" borderId="0" xfId="3" applyFont="1" applyBorder="1" applyAlignment="1" applyProtection="1">
      <alignment horizontal="center" shrinkToFit="1"/>
    </xf>
    <xf numFmtId="0" fontId="32" fillId="2" borderId="51" xfId="3" applyFont="1" applyBorder="1" applyAlignment="1" applyProtection="1">
      <alignment horizontal="center" shrinkToFit="1"/>
    </xf>
    <xf numFmtId="0" fontId="35" fillId="2" borderId="25" xfId="3" applyFont="1" applyFill="1" applyBorder="1" applyAlignment="1">
      <alignment horizontal="center" vertical="center" wrapText="1"/>
    </xf>
    <xf numFmtId="0" fontId="35" fillId="2" borderId="36" xfId="3" applyFont="1" applyFill="1" applyBorder="1" applyAlignment="1">
      <alignment horizontal="center" vertical="center" wrapText="1"/>
    </xf>
    <xf numFmtId="0" fontId="35" fillId="2" borderId="19" xfId="3" applyFont="1" applyFill="1" applyBorder="1" applyAlignment="1">
      <alignment horizontal="center" vertical="center" wrapText="1"/>
    </xf>
    <xf numFmtId="0" fontId="36" fillId="9" borderId="25" xfId="3" applyFont="1" applyFill="1" applyBorder="1" applyAlignment="1" applyProtection="1">
      <alignment horizontal="center" vertical="center" wrapText="1"/>
    </xf>
    <xf numFmtId="0" fontId="36" fillId="9" borderId="36" xfId="3" applyFont="1" applyFill="1" applyBorder="1" applyAlignment="1" applyProtection="1">
      <alignment horizontal="center" vertical="center" wrapText="1"/>
    </xf>
    <xf numFmtId="0" fontId="36" fillId="9" borderId="19" xfId="3" applyFont="1" applyFill="1" applyBorder="1" applyAlignment="1" applyProtection="1">
      <alignment horizontal="center" vertical="center" wrapText="1"/>
    </xf>
    <xf numFmtId="0" fontId="34" fillId="2" borderId="50" xfId="3" applyNumberFormat="1" applyFont="1" applyFill="1" applyBorder="1" applyAlignment="1">
      <alignment horizontal="center" vertical="center" wrapText="1"/>
    </xf>
    <xf numFmtId="0" fontId="34" fillId="2" borderId="31" xfId="3" applyNumberFormat="1" applyFont="1" applyFill="1" applyBorder="1" applyAlignment="1">
      <alignment horizontal="center" vertical="center" wrapText="1"/>
    </xf>
    <xf numFmtId="0" fontId="34" fillId="2" borderId="0" xfId="3" applyNumberFormat="1" applyFont="1" applyFill="1" applyBorder="1" applyAlignment="1">
      <alignment horizontal="center" vertical="center" wrapText="1"/>
    </xf>
    <xf numFmtId="0" fontId="34" fillId="2" borderId="33" xfId="3" applyNumberFormat="1" applyFont="1" applyFill="1" applyBorder="1" applyAlignment="1">
      <alignment horizontal="center" vertical="center" wrapText="1"/>
    </xf>
    <xf numFmtId="49" fontId="11" fillId="2" borderId="25" xfId="3" applyNumberFormat="1" applyFont="1" applyBorder="1" applyAlignment="1" applyProtection="1">
      <alignment horizontal="center" shrinkToFit="1"/>
    </xf>
    <xf numFmtId="49" fontId="11" fillId="2" borderId="19" xfId="3" applyNumberFormat="1" applyFont="1" applyBorder="1" applyAlignment="1" applyProtection="1">
      <alignment horizontal="center" shrinkToFit="1"/>
    </xf>
    <xf numFmtId="0" fontId="13" fillId="2" borderId="25" xfId="3" applyFont="1" applyBorder="1" applyAlignment="1">
      <alignment horizontal="center" wrapText="1"/>
    </xf>
    <xf numFmtId="0" fontId="13" fillId="2" borderId="19" xfId="3" applyFont="1" applyBorder="1" applyAlignment="1">
      <alignment horizontal="center" wrapText="1"/>
    </xf>
    <xf numFmtId="0" fontId="15" fillId="2" borderId="0" xfId="3" applyFont="1" applyBorder="1" applyAlignment="1">
      <alignment horizontal="center" vertical="top" wrapText="1"/>
    </xf>
    <xf numFmtId="0" fontId="15" fillId="2" borderId="51" xfId="3" applyFont="1" applyBorder="1" applyAlignment="1">
      <alignment horizontal="center" vertical="top" wrapText="1"/>
    </xf>
    <xf numFmtId="0" fontId="13" fillId="9" borderId="25" xfId="3" applyFont="1" applyFill="1" applyBorder="1" applyAlignment="1" applyProtection="1">
      <alignment horizontal="center" shrinkToFit="1"/>
      <protection locked="0"/>
    </xf>
    <xf numFmtId="0" fontId="13" fillId="9" borderId="19" xfId="3" applyFont="1" applyFill="1" applyBorder="1" applyAlignment="1" applyProtection="1">
      <alignment horizontal="center" shrinkToFit="1"/>
      <protection locked="0"/>
    </xf>
    <xf numFmtId="0" fontId="11" fillId="2" borderId="39" xfId="3" applyNumberFormat="1" applyFont="1" applyBorder="1" applyAlignment="1" applyProtection="1">
      <alignment horizontal="left" shrinkToFit="1"/>
    </xf>
    <xf numFmtId="0" fontId="11" fillId="2" borderId="33" xfId="3" applyNumberFormat="1" applyFont="1" applyBorder="1" applyAlignment="1" applyProtection="1">
      <alignment horizontal="left" shrinkToFit="1"/>
    </xf>
    <xf numFmtId="49" fontId="37" fillId="2" borderId="25" xfId="3" applyNumberFormat="1" applyFont="1" applyBorder="1" applyAlignment="1" applyProtection="1">
      <alignment horizontal="center" shrinkToFit="1"/>
    </xf>
    <xf numFmtId="49" fontId="37" fillId="2" borderId="19" xfId="3" applyNumberFormat="1" applyFont="1" applyBorder="1" applyAlignment="1" applyProtection="1">
      <alignment horizontal="center" shrinkToFit="1"/>
    </xf>
    <xf numFmtId="0" fontId="34" fillId="2" borderId="0" xfId="3" applyFont="1" applyFill="1" applyAlignment="1">
      <alignment horizontal="center" vertical="center" wrapText="1"/>
    </xf>
    <xf numFmtId="49" fontId="34" fillId="2" borderId="33" xfId="3" applyNumberFormat="1" applyFont="1" applyFill="1" applyBorder="1" applyAlignment="1">
      <alignment horizontal="center" vertical="center" wrapText="1"/>
    </xf>
    <xf numFmtId="49" fontId="34" fillId="2" borderId="0" xfId="3" applyNumberFormat="1" applyFont="1" applyFill="1" applyAlignment="1">
      <alignment horizontal="center" vertical="center" wrapText="1"/>
    </xf>
    <xf numFmtId="0" fontId="34" fillId="2" borderId="0" xfId="3" applyNumberFormat="1" applyFont="1" applyFill="1" applyAlignment="1">
      <alignment horizontal="center" vertical="center" wrapText="1"/>
    </xf>
    <xf numFmtId="0" fontId="13" fillId="2" borderId="38" xfId="3" applyNumberFormat="1" applyFont="1" applyBorder="1" applyAlignment="1" applyProtection="1">
      <alignment horizontal="left" shrinkToFit="1"/>
    </xf>
    <xf numFmtId="0" fontId="13" fillId="2" borderId="32" xfId="3" applyNumberFormat="1" applyFont="1" applyBorder="1" applyAlignment="1" applyProtection="1">
      <alignment horizontal="left" shrinkToFit="1"/>
    </xf>
    <xf numFmtId="49" fontId="11" fillId="2" borderId="0" xfId="3" applyNumberFormat="1" applyFont="1" applyBorder="1" applyAlignment="1">
      <alignment horizontal="center" shrinkToFit="1"/>
    </xf>
    <xf numFmtId="0" fontId="11" fillId="2" borderId="0" xfId="3" applyNumberFormat="1" applyFont="1" applyBorder="1" applyAlignment="1">
      <alignment horizontal="center" shrinkToFit="1"/>
    </xf>
    <xf numFmtId="0" fontId="11" fillId="2" borderId="39" xfId="3" applyNumberFormat="1" applyFont="1" applyFill="1" applyBorder="1" applyAlignment="1" applyProtection="1">
      <alignment horizontal="center" vertical="top" shrinkToFit="1"/>
      <protection locked="0"/>
    </xf>
    <xf numFmtId="0" fontId="11" fillId="2" borderId="38" xfId="3" applyNumberFormat="1" applyFont="1" applyFill="1" applyBorder="1" applyAlignment="1" applyProtection="1">
      <alignment horizontal="center" vertical="top" shrinkToFit="1"/>
      <protection locked="0"/>
    </xf>
    <xf numFmtId="0" fontId="11" fillId="2" borderId="0" xfId="3" applyNumberFormat="1" applyFont="1" applyFill="1" applyBorder="1" applyAlignment="1" applyProtection="1">
      <alignment horizontal="center" shrinkToFit="1"/>
    </xf>
    <xf numFmtId="0" fontId="11" fillId="2" borderId="33" xfId="3" applyNumberFormat="1" applyFont="1" applyFill="1" applyBorder="1" applyAlignment="1" applyProtection="1">
      <alignment horizontal="center" shrinkToFit="1"/>
    </xf>
    <xf numFmtId="0" fontId="11" fillId="2" borderId="0" xfId="3" applyNumberFormat="1" applyFont="1" applyFill="1" applyBorder="1" applyAlignment="1">
      <alignment horizontal="center" shrinkToFit="1"/>
    </xf>
    <xf numFmtId="0" fontId="11" fillId="2" borderId="0" xfId="3" applyNumberFormat="1" applyFont="1" applyFill="1" applyBorder="1" applyAlignment="1" applyProtection="1">
      <alignment horizontal="center" vertical="top" shrinkToFit="1"/>
    </xf>
    <xf numFmtId="0" fontId="11" fillId="2" borderId="51" xfId="3" applyNumberFormat="1" applyFont="1" applyFill="1" applyBorder="1" applyAlignment="1" applyProtection="1">
      <alignment horizontal="center" vertical="top" shrinkToFit="1"/>
    </xf>
    <xf numFmtId="0" fontId="11" fillId="2" borderId="50" xfId="3" applyNumberFormat="1" applyFont="1" applyFill="1" applyBorder="1" applyAlignment="1" applyProtection="1">
      <alignment horizontal="center" shrinkToFit="1"/>
    </xf>
    <xf numFmtId="0" fontId="11" fillId="2" borderId="31" xfId="3" applyNumberFormat="1" applyFont="1" applyFill="1" applyBorder="1" applyAlignment="1" applyProtection="1">
      <alignment horizontal="center" vertical="center" shrinkToFit="1"/>
    </xf>
    <xf numFmtId="0" fontId="11" fillId="2" borderId="33" xfId="3" applyNumberFormat="1" applyFont="1" applyFill="1" applyBorder="1" applyAlignment="1" applyProtection="1">
      <alignment horizontal="center" vertical="center" shrinkToFit="1"/>
    </xf>
    <xf numFmtId="0" fontId="34" fillId="2" borderId="25" xfId="3" applyFont="1" applyFill="1" applyBorder="1" applyAlignment="1">
      <alignment horizontal="center" vertical="center" wrapText="1"/>
    </xf>
    <xf numFmtId="0" fontId="34" fillId="2" borderId="36" xfId="3" applyFont="1" applyFill="1" applyBorder="1" applyAlignment="1">
      <alignment horizontal="center" vertical="center" wrapText="1"/>
    </xf>
    <xf numFmtId="0" fontId="34" fillId="2" borderId="19" xfId="3" applyFont="1" applyFill="1" applyBorder="1" applyAlignment="1">
      <alignment horizontal="center" vertical="center" wrapText="1"/>
    </xf>
    <xf numFmtId="49" fontId="11" fillId="2" borderId="25" xfId="3" quotePrefix="1" applyNumberFormat="1" applyFont="1" applyBorder="1" applyAlignment="1" applyProtection="1">
      <alignment horizontal="center" shrinkToFit="1"/>
    </xf>
    <xf numFmtId="49" fontId="11" fillId="2" borderId="19" xfId="3" quotePrefix="1" applyNumberFormat="1" applyFont="1" applyBorder="1" applyAlignment="1" applyProtection="1">
      <alignment horizontal="center" shrinkToFit="1"/>
    </xf>
    <xf numFmtId="0" fontId="11" fillId="2" borderId="51" xfId="3" applyNumberFormat="1" applyFont="1" applyFill="1" applyBorder="1" applyAlignment="1" applyProtection="1">
      <alignment horizontal="center" shrinkToFit="1"/>
    </xf>
    <xf numFmtId="0" fontId="11" fillId="2" borderId="32" xfId="3" applyNumberFormat="1" applyFont="1" applyFill="1" applyBorder="1" applyAlignment="1" applyProtection="1">
      <alignment horizontal="center" shrinkToFit="1"/>
    </xf>
    <xf numFmtId="49" fontId="11" fillId="2" borderId="0" xfId="3" applyNumberFormat="1" applyFont="1" applyFill="1" applyBorder="1" applyAlignment="1">
      <alignment horizontal="center" shrinkToFit="1"/>
    </xf>
    <xf numFmtId="49" fontId="11" fillId="2" borderId="51" xfId="3" applyNumberFormat="1" applyFont="1" applyFill="1" applyBorder="1" applyAlignment="1">
      <alignment horizontal="center" shrinkToFit="1"/>
    </xf>
    <xf numFmtId="0" fontId="11" fillId="2" borderId="51" xfId="3" applyNumberFormat="1" applyFont="1" applyFill="1" applyBorder="1" applyAlignment="1">
      <alignment horizontal="center" shrinkToFit="1"/>
    </xf>
    <xf numFmtId="0" fontId="11" fillId="2" borderId="31" xfId="3" applyNumberFormat="1" applyFont="1" applyFill="1" applyBorder="1" applyAlignment="1" applyProtection="1">
      <alignment horizontal="center" shrinkToFit="1"/>
    </xf>
    <xf numFmtId="0" fontId="13" fillId="2" borderId="39" xfId="3" applyNumberFormat="1" applyFont="1" applyBorder="1" applyAlignment="1" applyProtection="1">
      <alignment horizontal="left" shrinkToFit="1"/>
    </xf>
    <xf numFmtId="0" fontId="13" fillId="2" borderId="33" xfId="3" applyNumberFormat="1" applyFont="1" applyBorder="1" applyAlignment="1" applyProtection="1">
      <alignment horizontal="left" shrinkToFit="1"/>
    </xf>
    <xf numFmtId="0" fontId="32" fillId="2" borderId="0" xfId="3" applyNumberFormat="1" applyFont="1" applyBorder="1" applyAlignment="1" applyProtection="1">
      <alignment horizontal="center" shrinkToFit="1"/>
    </xf>
    <xf numFmtId="0" fontId="11" fillId="2" borderId="0" xfId="3" applyNumberFormat="1" applyFont="1" applyBorder="1" applyAlignment="1" applyProtection="1">
      <alignment horizontal="center" shrinkToFit="1"/>
    </xf>
    <xf numFmtId="0" fontId="11" fillId="2" borderId="33" xfId="3" applyNumberFormat="1" applyFont="1" applyBorder="1" applyAlignment="1" applyProtection="1">
      <alignment horizontal="center" shrinkToFit="1"/>
    </xf>
    <xf numFmtId="0" fontId="15" fillId="5" borderId="17" xfId="3" applyFont="1" applyFill="1" applyBorder="1" applyAlignment="1">
      <alignment horizontal="left" vertical="center" wrapText="1"/>
    </xf>
    <xf numFmtId="0" fontId="15" fillId="5" borderId="17" xfId="3" applyFont="1" applyFill="1" applyBorder="1" applyAlignment="1" applyProtection="1">
      <alignment horizontal="left" vertical="center" shrinkToFit="1"/>
    </xf>
    <xf numFmtId="0" fontId="15" fillId="5" borderId="17" xfId="3" applyFont="1" applyFill="1" applyBorder="1" applyAlignment="1">
      <alignment horizontal="left" vertical="center" shrinkToFit="1"/>
    </xf>
    <xf numFmtId="0" fontId="12" fillId="2" borderId="0" xfId="3" applyFont="1" applyBorder="1" applyAlignment="1">
      <alignment horizontal="left" vertical="center" wrapText="1"/>
    </xf>
    <xf numFmtId="0" fontId="12" fillId="2" borderId="0" xfId="3" applyFont="1" applyBorder="1" applyAlignment="1" applyProtection="1">
      <alignment horizontal="left" shrinkToFit="1"/>
    </xf>
    <xf numFmtId="0" fontId="12" fillId="2" borderId="51" xfId="3" applyFont="1" applyBorder="1" applyAlignment="1" applyProtection="1">
      <alignment horizontal="left" shrinkToFit="1"/>
    </xf>
    <xf numFmtId="0" fontId="12" fillId="2" borderId="39" xfId="3" applyFont="1" applyBorder="1" applyAlignment="1">
      <alignment horizontal="left" vertical="center" wrapText="1"/>
    </xf>
    <xf numFmtId="0" fontId="12" fillId="2" borderId="39" xfId="3" applyFont="1" applyBorder="1" applyAlignment="1" applyProtection="1">
      <alignment horizontal="left" shrinkToFit="1"/>
    </xf>
    <xf numFmtId="0" fontId="12" fillId="2" borderId="33" xfId="3" applyFont="1" applyBorder="1" applyAlignment="1">
      <alignment horizontal="left" vertical="center" wrapText="1"/>
    </xf>
    <xf numFmtId="0" fontId="12" fillId="2" borderId="33" xfId="3" applyFont="1" applyBorder="1" applyAlignment="1" applyProtection="1">
      <alignment horizontal="left" shrinkToFit="1"/>
    </xf>
    <xf numFmtId="0" fontId="12" fillId="2" borderId="32" xfId="3" applyFont="1" applyBorder="1" applyAlignment="1" applyProtection="1">
      <alignment horizontal="left" shrinkToFit="1"/>
    </xf>
    <xf numFmtId="0" fontId="11" fillId="2" borderId="39" xfId="3" applyNumberFormat="1" applyFont="1" applyBorder="1" applyAlignment="1" applyProtection="1">
      <alignment horizontal="center" shrinkToFit="1"/>
    </xf>
    <xf numFmtId="0" fontId="11" fillId="2" borderId="38" xfId="3" applyNumberFormat="1" applyFont="1" applyBorder="1" applyAlignment="1" applyProtection="1">
      <alignment horizontal="center" shrinkToFit="1"/>
    </xf>
    <xf numFmtId="0" fontId="11" fillId="2" borderId="32" xfId="3" applyNumberFormat="1" applyFont="1" applyBorder="1" applyAlignment="1" applyProtection="1">
      <alignment horizontal="center" shrinkToFit="1"/>
    </xf>
    <xf numFmtId="0" fontId="13" fillId="2" borderId="39" xfId="3" applyNumberFormat="1" applyFont="1" applyBorder="1" applyAlignment="1">
      <alignment horizontal="center" vertical="center" shrinkToFit="1"/>
    </xf>
    <xf numFmtId="0" fontId="40" fillId="6" borderId="13" xfId="1" applyFont="1" applyFill="1" applyBorder="1" applyAlignment="1" applyProtection="1">
      <alignment horizontal="center" vertical="top" shrinkToFit="1"/>
      <protection locked="0"/>
    </xf>
    <xf numFmtId="0" fontId="0" fillId="2" borderId="0" xfId="1" applyFont="1" applyFill="1" applyBorder="1" applyAlignment="1">
      <alignment horizontal="center" shrinkToFit="1"/>
    </xf>
    <xf numFmtId="0" fontId="5" fillId="2" borderId="0" xfId="1" applyFill="1" applyBorder="1" applyAlignment="1">
      <alignment horizontal="center" shrinkToFit="1"/>
    </xf>
    <xf numFmtId="0" fontId="5" fillId="2" borderId="0" xfId="1" applyFont="1" applyFill="1" applyBorder="1" applyAlignment="1">
      <alignment horizontal="center" shrinkToFit="1"/>
    </xf>
    <xf numFmtId="0" fontId="0" fillId="2" borderId="0" xfId="1" applyFont="1" applyFill="1" applyBorder="1" applyAlignment="1">
      <alignment horizontal="center" vertical="center" shrinkToFit="1"/>
    </xf>
    <xf numFmtId="0" fontId="5" fillId="2" borderId="0" xfId="1" applyFill="1" applyBorder="1" applyAlignment="1">
      <alignment horizontal="center" vertical="center" shrinkToFit="1"/>
    </xf>
    <xf numFmtId="0" fontId="0" fillId="2" borderId="0" xfId="1" applyFont="1" applyFill="1" applyBorder="1" applyAlignment="1">
      <alignment horizontal="center" vertical="top" shrinkToFit="1"/>
    </xf>
    <xf numFmtId="0" fontId="5" fillId="2" borderId="0" xfId="1" applyFill="1" applyBorder="1" applyAlignment="1">
      <alignment horizontal="center" vertical="top" shrinkToFit="1"/>
    </xf>
  </cellXfs>
  <cellStyles count="5">
    <cellStyle name="Обычный" xfId="0" builtinId="0"/>
    <cellStyle name="Обычный 2" xfId="1"/>
    <cellStyle name="Обычный 2 2" xfId="3"/>
    <cellStyle name="Обычный 2 3" xfId="4"/>
    <cellStyle name="Обычный 3" xfId="2"/>
  </cellStyles>
  <dxfs count="238">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00"/>
        <name val="Calibri"/>
      </font>
      <numFmt numFmtId="0" formatCode="General"/>
      <fill>
        <patternFill patternType="solid">
          <fgColor rgb="FF000000"/>
          <bgColor rgb="FFFF0000"/>
        </patternFill>
      </fil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00"/>
        <name val="Calibri"/>
      </font>
      <numFmt numFmtId="0" formatCode="General"/>
      <fill>
        <patternFill patternType="solid">
          <fgColor rgb="FF000000"/>
          <bgColor rgb="FFFF0000"/>
        </patternFill>
      </fil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00"/>
        <name val="Calibri"/>
      </font>
      <numFmt numFmtId="0" formatCode="General"/>
      <fill>
        <patternFill patternType="solid">
          <fgColor rgb="FF000000"/>
          <bgColor rgb="FFFF0000"/>
        </patternFill>
      </fil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00"/>
        <name val="Calibri"/>
      </font>
      <numFmt numFmtId="0" formatCode="General"/>
      <fill>
        <patternFill patternType="solid">
          <fgColor rgb="FF000000"/>
          <bgColor rgb="FFFF0000"/>
        </patternFill>
      </fil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00"/>
        <name val="Calibri"/>
      </font>
      <numFmt numFmtId="0" formatCode="General"/>
      <fill>
        <patternFill patternType="solid">
          <fgColor rgb="FF000000"/>
          <bgColor rgb="FFFF0000"/>
        </patternFill>
      </fil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condense val="0"/>
        <extend val="0"/>
        <color indexed="9"/>
      </font>
    </dxf>
    <dxf>
      <font>
        <b/>
        <i val="0"/>
        <condense val="0"/>
        <extend val="0"/>
      </font>
    </dxf>
    <dxf>
      <font>
        <b/>
        <i val="0"/>
        <condense val="0"/>
        <extend val="0"/>
      </font>
    </dxf>
    <dxf>
      <font>
        <b/>
        <i val="0"/>
        <condense val="0"/>
        <extend val="0"/>
      </font>
    </dxf>
    <dxf>
      <font>
        <condense val="0"/>
        <extend val="0"/>
        <color indexed="9"/>
      </font>
      <fill>
        <patternFill>
          <bgColor indexed="9"/>
        </patternFill>
      </fill>
    </dxf>
    <dxf>
      <font>
        <condense val="0"/>
        <extend val="0"/>
        <color indexed="13"/>
      </font>
      <fill>
        <patternFill>
          <bgColor indexed="10"/>
        </patternFill>
      </fill>
    </dxf>
    <dxf>
      <font>
        <b/>
        <i val="0"/>
        <condense val="0"/>
        <extend val="0"/>
      </font>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00"/>
        <name val="Calibri"/>
      </font>
      <numFmt numFmtId="0" formatCode="General"/>
      <fill>
        <patternFill patternType="solid">
          <fgColor rgb="FF000000"/>
          <bgColor rgb="FFFF0000"/>
        </patternFill>
      </fil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dxf>
    <dxf>
      <font>
        <b/>
        <i val="0"/>
        <sz val="10"/>
        <color rgb="FF000000"/>
        <name val="Calibri"/>
      </font>
      <numFmt numFmtId="0" formatCode="Genera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00"/>
        <name val="Calibri"/>
      </font>
      <numFmt numFmtId="0" formatCode="General"/>
      <fill>
        <patternFill patternType="solid">
          <fgColor rgb="FF000000"/>
          <bgColor rgb="FFFF0000"/>
        </patternFill>
      </fil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
      <font>
        <b/>
        <i val="0"/>
        <sz val="10"/>
        <color rgb="FF000000"/>
        <name val="Calibri"/>
      </font>
      <numFmt numFmtId="0" formatCode="Genera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7030A0"/>
    <pageSetUpPr fitToPage="1"/>
  </sheetPr>
  <dimension ref="A1:AG206"/>
  <sheetViews>
    <sheetView showGridLines="0" tabSelected="1" topLeftCell="A22" zoomScaleNormal="50" workbookViewId="0">
      <selection activeCell="P20" sqref="P20:R20"/>
    </sheetView>
  </sheetViews>
  <sheetFormatPr defaultColWidth="9.140625" defaultRowHeight="12.75"/>
  <cols>
    <col min="1" max="1" width="6.7109375" style="2" customWidth="1"/>
    <col min="2" max="2" width="5.7109375" style="2" customWidth="1"/>
    <col min="3" max="3" width="6.28515625" style="3" hidden="1" customWidth="1"/>
    <col min="4" max="4" width="20.7109375" style="2" customWidth="1"/>
    <col min="5" max="5" width="4.7109375" style="2" customWidth="1"/>
    <col min="6" max="6" width="12.7109375" style="2" customWidth="1"/>
    <col min="7" max="7" width="2.7109375" style="2" customWidth="1"/>
    <col min="8" max="9" width="9.85546875" style="2" customWidth="1"/>
    <col min="10" max="10" width="4.7109375" style="2" hidden="1" customWidth="1"/>
    <col min="11" max="11" width="2.7109375" style="2" customWidth="1"/>
    <col min="12" max="13" width="9.85546875" style="2" customWidth="1"/>
    <col min="14" max="14" width="4.7109375" style="2" hidden="1" customWidth="1"/>
    <col min="15" max="15" width="2.7109375" style="2" customWidth="1"/>
    <col min="16" max="17" width="9.85546875" style="2" customWidth="1"/>
    <col min="18" max="18" width="4.7109375" style="2" hidden="1" customWidth="1"/>
    <col min="19" max="19" width="2.7109375" style="2" customWidth="1"/>
    <col min="20" max="20" width="9.85546875" style="2" customWidth="1"/>
    <col min="21" max="22" width="6.28515625" style="2" customWidth="1"/>
    <col min="23" max="23" width="2.7109375" style="2" hidden="1" customWidth="1"/>
    <col min="24" max="24" width="6.85546875" style="2" customWidth="1"/>
    <col min="25" max="26" width="9.140625" style="2"/>
    <col min="27" max="32" width="12.28515625" style="2" hidden="1" customWidth="1"/>
    <col min="33" max="33" width="9.140625" style="2"/>
    <col min="34" max="16384" width="9.140625" style="1"/>
  </cols>
  <sheetData>
    <row r="1" spans="1:32" ht="30" customHeight="1">
      <c r="A1" s="283"/>
      <c r="B1" s="283"/>
      <c r="C1" s="283"/>
      <c r="D1" s="283"/>
      <c r="E1" s="283"/>
      <c r="F1" s="283"/>
      <c r="G1" s="283"/>
      <c r="H1" s="283"/>
      <c r="I1" s="283"/>
      <c r="J1" s="283"/>
      <c r="K1" s="283"/>
      <c r="L1" s="283"/>
      <c r="M1" s="283"/>
      <c r="N1" s="283"/>
      <c r="O1" s="283"/>
      <c r="P1" s="283"/>
      <c r="Q1" s="283"/>
      <c r="R1" s="283"/>
      <c r="S1" s="283"/>
      <c r="T1" s="283"/>
      <c r="U1" s="283"/>
      <c r="V1" s="283"/>
      <c r="W1" s="37"/>
    </row>
    <row r="2" spans="1:32" s="85" customFormat="1">
      <c r="A2" s="284" t="s">
        <v>0</v>
      </c>
      <c r="B2" s="285"/>
      <c r="C2" s="285"/>
      <c r="D2" s="285"/>
      <c r="E2" s="285"/>
      <c r="F2" s="285"/>
      <c r="G2" s="285"/>
      <c r="H2" s="285"/>
      <c r="I2" s="285"/>
      <c r="J2" s="285"/>
      <c r="K2" s="285"/>
      <c r="L2" s="285"/>
      <c r="M2" s="285"/>
      <c r="N2" s="285"/>
      <c r="O2" s="285"/>
      <c r="P2" s="285"/>
      <c r="Q2" s="285"/>
      <c r="R2" s="285"/>
      <c r="S2" s="286"/>
      <c r="V2" s="86"/>
      <c r="W2" s="86"/>
      <c r="X2" s="86"/>
      <c r="Y2" s="86"/>
      <c r="Z2" s="86"/>
      <c r="AA2" s="86"/>
    </row>
    <row r="3" spans="1:32" s="87" customFormat="1" ht="26.25">
      <c r="A3" s="287" t="s">
        <v>60</v>
      </c>
      <c r="B3" s="287"/>
      <c r="C3" s="287"/>
      <c r="D3" s="287"/>
      <c r="E3" s="287"/>
      <c r="F3" s="287"/>
      <c r="G3" s="287"/>
      <c r="H3" s="288"/>
      <c r="I3" s="288"/>
      <c r="J3" s="288"/>
      <c r="K3" s="288"/>
      <c r="L3" s="288"/>
      <c r="M3" s="288"/>
      <c r="N3" s="288"/>
      <c r="O3" s="288"/>
      <c r="P3" s="288"/>
      <c r="Q3" s="288"/>
      <c r="R3" s="288"/>
      <c r="S3" s="289"/>
      <c r="V3" s="88"/>
      <c r="W3" s="88"/>
      <c r="X3" s="88"/>
      <c r="Y3" s="88"/>
      <c r="Z3" s="88"/>
      <c r="AA3" s="88"/>
    </row>
    <row r="4" spans="1:32" s="85" customFormat="1" ht="8.4499999999999993" customHeight="1">
      <c r="A4" s="290"/>
      <c r="B4" s="290"/>
      <c r="C4" s="290"/>
      <c r="D4" s="290"/>
      <c r="E4" s="290"/>
      <c r="F4" s="290"/>
      <c r="G4" s="290"/>
      <c r="H4" s="290"/>
      <c r="I4" s="290"/>
      <c r="J4" s="290"/>
      <c r="K4" s="290"/>
      <c r="L4" s="290"/>
      <c r="M4" s="290"/>
      <c r="N4" s="290"/>
      <c r="O4" s="290"/>
      <c r="P4" s="290"/>
      <c r="Q4" s="290"/>
      <c r="R4" s="290"/>
      <c r="S4" s="290"/>
      <c r="T4" s="89"/>
      <c r="V4" s="86"/>
      <c r="W4" s="86"/>
      <c r="X4" s="86"/>
      <c r="Y4" s="86"/>
      <c r="Z4" s="86"/>
      <c r="AA4" s="86"/>
    </row>
    <row r="5" spans="1:32" s="93" customFormat="1" ht="13.9" customHeight="1">
      <c r="A5" s="291" t="s">
        <v>1</v>
      </c>
      <c r="B5" s="291"/>
      <c r="C5" s="291"/>
      <c r="D5" s="291"/>
      <c r="E5" s="292" t="s">
        <v>2</v>
      </c>
      <c r="F5" s="293"/>
      <c r="G5" s="293"/>
      <c r="H5" s="293"/>
      <c r="I5" s="294"/>
      <c r="J5" s="295" t="s">
        <v>3</v>
      </c>
      <c r="K5" s="296"/>
      <c r="L5" s="296"/>
      <c r="M5" s="296"/>
      <c r="N5" s="297"/>
      <c r="O5" s="90"/>
      <c r="P5" s="296" t="s">
        <v>61</v>
      </c>
      <c r="Q5" s="296"/>
      <c r="R5" s="296"/>
      <c r="S5" s="297"/>
      <c r="T5" s="91"/>
      <c r="U5" s="92"/>
      <c r="Y5" s="94"/>
      <c r="Z5" s="94"/>
      <c r="AA5" s="94"/>
      <c r="AB5" s="94"/>
      <c r="AC5" s="94"/>
      <c r="AD5" s="94"/>
    </row>
    <row r="6" spans="1:32" s="96" customFormat="1" ht="27.75" customHeight="1">
      <c r="A6" s="298" t="s">
        <v>62</v>
      </c>
      <c r="B6" s="298"/>
      <c r="C6" s="298"/>
      <c r="D6" s="298"/>
      <c r="E6" s="299" t="s">
        <v>63</v>
      </c>
      <c r="F6" s="300"/>
      <c r="G6" s="300"/>
      <c r="H6" s="300"/>
      <c r="I6" s="301"/>
      <c r="J6" s="302" t="s">
        <v>110</v>
      </c>
      <c r="K6" s="303"/>
      <c r="L6" s="303"/>
      <c r="M6" s="303"/>
      <c r="N6" s="303"/>
      <c r="O6" s="304"/>
      <c r="P6" s="302" t="s">
        <v>106</v>
      </c>
      <c r="Q6" s="303"/>
      <c r="R6" s="303"/>
      <c r="S6" s="304"/>
      <c r="T6" s="95"/>
    </row>
    <row r="7" spans="1:32" ht="13.9" customHeight="1">
      <c r="A7" s="37"/>
      <c r="B7" s="37"/>
      <c r="C7" s="66"/>
      <c r="D7" s="37"/>
      <c r="E7" s="37"/>
      <c r="F7" s="37"/>
      <c r="G7" s="37"/>
      <c r="H7" s="37"/>
      <c r="I7" s="37"/>
      <c r="J7" s="37"/>
      <c r="K7" s="37"/>
      <c r="L7" s="37"/>
      <c r="M7" s="37"/>
      <c r="N7" s="37"/>
      <c r="O7" s="37"/>
      <c r="P7" s="37"/>
      <c r="Q7" s="37"/>
      <c r="R7" s="37"/>
      <c r="S7" s="37"/>
      <c r="T7" s="37"/>
      <c r="U7" s="65"/>
      <c r="V7" s="37"/>
      <c r="W7" s="37"/>
    </row>
    <row r="8" spans="1:32" ht="6" customHeight="1">
      <c r="A8" s="305" t="s">
        <v>46</v>
      </c>
      <c r="B8" s="308" t="s">
        <v>45</v>
      </c>
      <c r="C8" s="311"/>
      <c r="D8" s="314" t="s">
        <v>5</v>
      </c>
      <c r="E8" s="316" t="s">
        <v>6</v>
      </c>
      <c r="F8" s="316" t="s">
        <v>7</v>
      </c>
      <c r="G8" s="100"/>
      <c r="H8" s="64"/>
      <c r="I8" s="64"/>
    </row>
    <row r="9" spans="1:32" ht="10.5" customHeight="1">
      <c r="A9" s="306"/>
      <c r="B9" s="309"/>
      <c r="C9" s="312"/>
      <c r="D9" s="314"/>
      <c r="E9" s="316"/>
      <c r="F9" s="316"/>
      <c r="G9" s="100"/>
      <c r="H9" s="102"/>
      <c r="I9" s="319" t="s">
        <v>44</v>
      </c>
      <c r="J9" s="319"/>
      <c r="K9" s="319"/>
      <c r="L9" s="319"/>
      <c r="M9" s="319" t="s">
        <v>43</v>
      </c>
      <c r="N9" s="319"/>
      <c r="O9" s="319"/>
      <c r="P9" s="319"/>
      <c r="Q9" s="319" t="s">
        <v>42</v>
      </c>
      <c r="R9" s="319"/>
      <c r="S9" s="319"/>
      <c r="T9" s="319"/>
      <c r="U9" s="316"/>
      <c r="V9" s="316"/>
      <c r="W9" s="316"/>
      <c r="X9" s="316"/>
      <c r="AA9" s="316"/>
      <c r="AB9" s="316"/>
      <c r="AC9" s="316"/>
      <c r="AD9" s="316"/>
      <c r="AE9" s="316"/>
      <c r="AF9" s="316"/>
    </row>
    <row r="10" spans="1:32" s="100" customFormat="1" ht="10.5" customHeight="1">
      <c r="A10" s="307"/>
      <c r="B10" s="310"/>
      <c r="C10" s="313"/>
      <c r="D10" s="315"/>
      <c r="E10" s="317"/>
      <c r="F10" s="317"/>
      <c r="G10" s="101"/>
      <c r="H10" s="62"/>
      <c r="I10" s="318" t="s">
        <v>41</v>
      </c>
      <c r="J10" s="318"/>
      <c r="K10" s="318"/>
      <c r="L10" s="318"/>
      <c r="M10" s="318" t="s">
        <v>41</v>
      </c>
      <c r="N10" s="318"/>
      <c r="O10" s="318"/>
      <c r="P10" s="318"/>
      <c r="Q10" s="318"/>
      <c r="R10" s="318"/>
      <c r="S10" s="318"/>
      <c r="T10" s="318"/>
      <c r="U10" s="316"/>
      <c r="V10" s="316"/>
      <c r="W10" s="316"/>
      <c r="X10" s="316"/>
      <c r="AA10" s="316"/>
      <c r="AB10" s="316"/>
      <c r="AC10" s="316"/>
      <c r="AD10" s="316"/>
      <c r="AE10" s="316"/>
      <c r="AF10" s="316"/>
    </row>
    <row r="11" spans="1:32" s="100" customFormat="1" ht="25.5" customHeight="1">
      <c r="A11" s="321"/>
      <c r="B11" s="323">
        <v>1</v>
      </c>
      <c r="C11" s="325"/>
      <c r="D11" s="67" t="s">
        <v>136</v>
      </c>
      <c r="E11" s="68" t="s">
        <v>51</v>
      </c>
      <c r="F11" s="68" t="s">
        <v>9</v>
      </c>
      <c r="G11" s="46"/>
      <c r="H11" s="7"/>
      <c r="I11" s="7"/>
      <c r="J11" s="102"/>
      <c r="K11" s="102"/>
      <c r="L11" s="102"/>
      <c r="M11" s="102"/>
      <c r="N11" s="102"/>
      <c r="O11" s="102"/>
    </row>
    <row r="12" spans="1:32" s="7" customFormat="1" ht="25.5" customHeight="1">
      <c r="A12" s="322"/>
      <c r="B12" s="324"/>
      <c r="C12" s="326"/>
      <c r="D12" s="69" t="s">
        <v>137</v>
      </c>
      <c r="E12" s="70" t="s">
        <v>138</v>
      </c>
      <c r="F12" s="70" t="s">
        <v>9</v>
      </c>
      <c r="G12" s="333" t="s">
        <v>136</v>
      </c>
      <c r="H12" s="320"/>
      <c r="I12" s="320"/>
      <c r="J12" s="320"/>
      <c r="K12" s="98"/>
      <c r="L12" s="329"/>
      <c r="M12" s="329"/>
      <c r="N12" s="329"/>
      <c r="O12" s="99"/>
      <c r="P12" s="320"/>
      <c r="Q12" s="320"/>
      <c r="R12" s="320"/>
      <c r="S12" s="98"/>
      <c r="T12" s="320"/>
      <c r="U12" s="320"/>
      <c r="V12" s="320"/>
      <c r="W12" s="320"/>
      <c r="X12" s="41"/>
    </row>
    <row r="13" spans="1:32" s="7" customFormat="1" ht="25.5" customHeight="1">
      <c r="A13" s="321"/>
      <c r="B13" s="323">
        <v>2</v>
      </c>
      <c r="C13" s="325"/>
      <c r="D13" s="67" t="s">
        <v>66</v>
      </c>
      <c r="E13" s="53"/>
      <c r="F13" s="52"/>
      <c r="G13" s="327" t="s">
        <v>137</v>
      </c>
      <c r="H13" s="328"/>
      <c r="I13" s="328"/>
      <c r="J13" s="334"/>
      <c r="K13" s="98"/>
      <c r="L13" s="329"/>
      <c r="M13" s="329"/>
      <c r="N13" s="329"/>
      <c r="O13" s="99"/>
      <c r="P13" s="320"/>
      <c r="Q13" s="320"/>
      <c r="R13" s="320"/>
      <c r="S13" s="98"/>
      <c r="T13" s="320"/>
      <c r="U13" s="320"/>
      <c r="V13" s="320"/>
      <c r="W13" s="320"/>
      <c r="X13" s="41"/>
    </row>
    <row r="14" spans="1:32" s="7" customFormat="1" ht="25.5" customHeight="1">
      <c r="A14" s="322"/>
      <c r="B14" s="324"/>
      <c r="C14" s="326"/>
      <c r="D14" s="69" t="s">
        <v>66</v>
      </c>
      <c r="E14" s="42"/>
      <c r="F14" s="50"/>
      <c r="G14" s="55"/>
      <c r="H14" s="330"/>
      <c r="I14" s="331"/>
      <c r="J14" s="332"/>
      <c r="K14" s="335" t="s">
        <v>139</v>
      </c>
      <c r="L14" s="320"/>
      <c r="M14" s="320"/>
      <c r="N14" s="320"/>
      <c r="O14" s="98"/>
      <c r="P14" s="320"/>
      <c r="Q14" s="320"/>
      <c r="R14" s="320"/>
      <c r="S14" s="98"/>
      <c r="T14" s="320"/>
      <c r="U14" s="320"/>
      <c r="V14" s="320"/>
      <c r="W14" s="320"/>
      <c r="X14" s="41"/>
    </row>
    <row r="15" spans="1:32" s="7" customFormat="1" ht="25.5" customHeight="1">
      <c r="A15" s="321"/>
      <c r="B15" s="323">
        <v>3</v>
      </c>
      <c r="C15" s="325"/>
      <c r="D15" s="67" t="s">
        <v>139</v>
      </c>
      <c r="E15" s="68" t="s">
        <v>141</v>
      </c>
      <c r="F15" s="68" t="s">
        <v>9</v>
      </c>
      <c r="G15" s="46"/>
      <c r="H15" s="336"/>
      <c r="I15" s="336"/>
      <c r="J15" s="337"/>
      <c r="K15" s="338" t="s">
        <v>140</v>
      </c>
      <c r="L15" s="339"/>
      <c r="M15" s="339"/>
      <c r="N15" s="334"/>
      <c r="O15" s="98"/>
      <c r="P15" s="320"/>
      <c r="Q15" s="320"/>
      <c r="R15" s="320"/>
      <c r="S15" s="98"/>
      <c r="T15" s="320"/>
      <c r="U15" s="320"/>
      <c r="V15" s="320"/>
      <c r="W15" s="320"/>
      <c r="X15" s="41"/>
    </row>
    <row r="16" spans="1:32" s="7" customFormat="1" ht="25.5" customHeight="1">
      <c r="A16" s="322"/>
      <c r="B16" s="324"/>
      <c r="C16" s="326"/>
      <c r="D16" s="69" t="s">
        <v>140</v>
      </c>
      <c r="E16" s="70" t="s">
        <v>40</v>
      </c>
      <c r="F16" s="70" t="s">
        <v>9</v>
      </c>
      <c r="G16" s="333" t="s">
        <v>139</v>
      </c>
      <c r="H16" s="320"/>
      <c r="I16" s="320"/>
      <c r="J16" s="341"/>
      <c r="K16" s="54"/>
      <c r="L16" s="330" t="s">
        <v>252</v>
      </c>
      <c r="M16" s="331"/>
      <c r="N16" s="332"/>
      <c r="O16" s="58"/>
      <c r="P16" s="320"/>
      <c r="Q16" s="320"/>
      <c r="R16" s="320"/>
      <c r="S16" s="98"/>
      <c r="T16" s="320"/>
      <c r="U16" s="320"/>
      <c r="V16" s="320"/>
      <c r="W16" s="320"/>
      <c r="X16" s="41"/>
    </row>
    <row r="17" spans="1:32" s="7" customFormat="1" ht="25.5" customHeight="1">
      <c r="A17" s="321"/>
      <c r="B17" s="323">
        <v>4</v>
      </c>
      <c r="C17" s="325"/>
      <c r="D17" s="67" t="s">
        <v>142</v>
      </c>
      <c r="E17" s="68" t="s">
        <v>143</v>
      </c>
      <c r="F17" s="71" t="s">
        <v>9</v>
      </c>
      <c r="G17" s="338" t="s">
        <v>140</v>
      </c>
      <c r="H17" s="339"/>
      <c r="I17" s="339"/>
      <c r="J17" s="342"/>
      <c r="K17" s="73"/>
      <c r="L17" s="336"/>
      <c r="M17" s="336"/>
      <c r="N17" s="337"/>
      <c r="O17" s="58"/>
      <c r="P17" s="320"/>
      <c r="Q17" s="320"/>
      <c r="R17" s="320"/>
      <c r="S17" s="98"/>
      <c r="T17" s="320"/>
      <c r="U17" s="320"/>
      <c r="V17" s="320"/>
      <c r="W17" s="320"/>
      <c r="X17" s="41"/>
    </row>
    <row r="18" spans="1:32" s="7" customFormat="1" ht="25.5" customHeight="1">
      <c r="A18" s="322"/>
      <c r="B18" s="324"/>
      <c r="C18" s="326"/>
      <c r="D18" s="69" t="s">
        <v>134</v>
      </c>
      <c r="E18" s="70" t="s">
        <v>93</v>
      </c>
      <c r="F18" s="72" t="s">
        <v>9</v>
      </c>
      <c r="G18" s="45"/>
      <c r="H18" s="330" t="s">
        <v>253</v>
      </c>
      <c r="I18" s="331"/>
      <c r="J18" s="331"/>
      <c r="K18" s="97"/>
      <c r="L18" s="329"/>
      <c r="M18" s="329"/>
      <c r="N18" s="340"/>
      <c r="O18" s="335" t="s">
        <v>151</v>
      </c>
      <c r="P18" s="320"/>
      <c r="Q18" s="320"/>
      <c r="R18" s="320"/>
      <c r="S18" s="98"/>
      <c r="T18" s="320"/>
      <c r="U18" s="320"/>
      <c r="V18" s="320"/>
      <c r="W18" s="320"/>
      <c r="X18" s="41"/>
    </row>
    <row r="19" spans="1:32" s="7" customFormat="1" ht="25.5" customHeight="1">
      <c r="A19" s="321"/>
      <c r="B19" s="323">
        <v>5</v>
      </c>
      <c r="C19" s="325"/>
      <c r="D19" s="67" t="s">
        <v>144</v>
      </c>
      <c r="E19" s="68" t="s">
        <v>145</v>
      </c>
      <c r="F19" s="68" t="s">
        <v>9</v>
      </c>
      <c r="G19" s="46"/>
      <c r="H19" s="336"/>
      <c r="I19" s="336"/>
      <c r="J19" s="336"/>
      <c r="K19" s="97"/>
      <c r="L19" s="329"/>
      <c r="M19" s="329"/>
      <c r="N19" s="340"/>
      <c r="O19" s="338" t="s">
        <v>152</v>
      </c>
      <c r="P19" s="339"/>
      <c r="Q19" s="339"/>
      <c r="R19" s="334"/>
      <c r="S19" s="98"/>
      <c r="T19" s="320"/>
      <c r="U19" s="320"/>
      <c r="V19" s="320"/>
      <c r="W19" s="320"/>
      <c r="X19" s="41"/>
    </row>
    <row r="20" spans="1:32" s="7" customFormat="1" ht="25.5" customHeight="1">
      <c r="A20" s="322"/>
      <c r="B20" s="324"/>
      <c r="C20" s="326"/>
      <c r="D20" s="69" t="s">
        <v>146</v>
      </c>
      <c r="E20" s="70" t="s">
        <v>147</v>
      </c>
      <c r="F20" s="70" t="s">
        <v>9</v>
      </c>
      <c r="G20" s="333" t="s">
        <v>144</v>
      </c>
      <c r="H20" s="320"/>
      <c r="I20" s="320"/>
      <c r="J20" s="320"/>
      <c r="K20" s="98"/>
      <c r="L20" s="329"/>
      <c r="M20" s="329"/>
      <c r="N20" s="340"/>
      <c r="O20" s="57"/>
      <c r="P20" s="330" t="s">
        <v>274</v>
      </c>
      <c r="Q20" s="331"/>
      <c r="R20" s="331"/>
      <c r="S20" s="44"/>
      <c r="T20" s="320"/>
      <c r="U20" s="320"/>
      <c r="V20" s="320"/>
      <c r="W20" s="320"/>
      <c r="X20" s="41"/>
    </row>
    <row r="21" spans="1:32" s="7" customFormat="1" ht="25.5" customHeight="1">
      <c r="A21" s="321"/>
      <c r="B21" s="323">
        <v>6</v>
      </c>
      <c r="C21" s="325"/>
      <c r="D21" s="67" t="s">
        <v>148</v>
      </c>
      <c r="E21" s="68" t="s">
        <v>39</v>
      </c>
      <c r="F21" s="71" t="s">
        <v>9</v>
      </c>
      <c r="G21" s="327" t="s">
        <v>146</v>
      </c>
      <c r="H21" s="328"/>
      <c r="I21" s="328"/>
      <c r="J21" s="334"/>
      <c r="K21" s="98"/>
      <c r="L21" s="329"/>
      <c r="M21" s="329"/>
      <c r="N21" s="340"/>
      <c r="O21" s="56"/>
      <c r="P21" s="336"/>
      <c r="Q21" s="336"/>
      <c r="R21" s="336"/>
      <c r="S21" s="97"/>
      <c r="T21" s="320"/>
      <c r="U21" s="320"/>
      <c r="V21" s="320"/>
      <c r="W21" s="320"/>
      <c r="X21" s="41"/>
    </row>
    <row r="22" spans="1:32" s="7" customFormat="1" ht="25.5" customHeight="1">
      <c r="A22" s="322"/>
      <c r="B22" s="324"/>
      <c r="C22" s="326"/>
      <c r="D22" s="69" t="s">
        <v>149</v>
      </c>
      <c r="E22" s="70" t="s">
        <v>150</v>
      </c>
      <c r="F22" s="72" t="s">
        <v>9</v>
      </c>
      <c r="G22" s="55"/>
      <c r="H22" s="330" t="s">
        <v>233</v>
      </c>
      <c r="I22" s="331"/>
      <c r="J22" s="332"/>
      <c r="K22" s="335" t="s">
        <v>151</v>
      </c>
      <c r="L22" s="320"/>
      <c r="M22" s="320"/>
      <c r="N22" s="320"/>
      <c r="O22" s="73"/>
      <c r="P22" s="329"/>
      <c r="Q22" s="329"/>
      <c r="R22" s="320"/>
      <c r="S22" s="98"/>
      <c r="T22" s="320"/>
      <c r="U22" s="320"/>
      <c r="V22" s="320"/>
      <c r="W22" s="320"/>
      <c r="X22" s="41"/>
    </row>
    <row r="23" spans="1:32" s="7" customFormat="1" ht="25.5" customHeight="1">
      <c r="A23" s="321"/>
      <c r="B23" s="323">
        <v>7</v>
      </c>
      <c r="C23" s="325"/>
      <c r="D23" s="67" t="s">
        <v>66</v>
      </c>
      <c r="E23" s="53"/>
      <c r="F23" s="53"/>
      <c r="G23" s="46"/>
      <c r="H23" s="336"/>
      <c r="I23" s="336"/>
      <c r="J23" s="337"/>
      <c r="K23" s="338" t="s">
        <v>152</v>
      </c>
      <c r="L23" s="339"/>
      <c r="M23" s="339"/>
      <c r="N23" s="334"/>
      <c r="O23" s="73"/>
      <c r="P23" s="320"/>
      <c r="Q23" s="320"/>
      <c r="R23" s="320"/>
      <c r="S23" s="98"/>
      <c r="T23" s="320"/>
      <c r="U23" s="320"/>
      <c r="V23" s="320"/>
      <c r="W23" s="320"/>
      <c r="X23" s="41"/>
    </row>
    <row r="24" spans="1:32" s="7" customFormat="1" ht="25.5" customHeight="1">
      <c r="A24" s="322"/>
      <c r="B24" s="324"/>
      <c r="C24" s="326"/>
      <c r="D24" s="69" t="s">
        <v>66</v>
      </c>
      <c r="E24" s="42"/>
      <c r="F24" s="42"/>
      <c r="G24" s="333" t="s">
        <v>151</v>
      </c>
      <c r="H24" s="320"/>
      <c r="I24" s="320"/>
      <c r="J24" s="341"/>
      <c r="K24" s="54"/>
      <c r="L24" s="330" t="s">
        <v>269</v>
      </c>
      <c r="M24" s="331"/>
      <c r="N24" s="331"/>
      <c r="O24" s="97"/>
      <c r="P24" s="320"/>
      <c r="Q24" s="320"/>
      <c r="R24" s="320"/>
      <c r="S24" s="98"/>
      <c r="T24" s="320"/>
      <c r="U24" s="320"/>
      <c r="V24" s="320"/>
      <c r="W24" s="320"/>
      <c r="X24" s="41"/>
    </row>
    <row r="25" spans="1:32" s="7" customFormat="1" ht="25.5" customHeight="1">
      <c r="A25" s="321"/>
      <c r="B25" s="323">
        <v>8</v>
      </c>
      <c r="C25" s="325"/>
      <c r="D25" s="67" t="s">
        <v>151</v>
      </c>
      <c r="E25" s="68" t="s">
        <v>47</v>
      </c>
      <c r="F25" s="71" t="s">
        <v>9</v>
      </c>
      <c r="G25" s="338" t="s">
        <v>152</v>
      </c>
      <c r="H25" s="339"/>
      <c r="I25" s="339"/>
      <c r="J25" s="342"/>
      <c r="K25" s="73"/>
      <c r="L25" s="336"/>
      <c r="M25" s="336"/>
      <c r="N25" s="336"/>
      <c r="O25" s="97"/>
      <c r="P25" s="320"/>
      <c r="Q25" s="320"/>
      <c r="R25" s="320"/>
      <c r="S25" s="98"/>
      <c r="T25" s="320"/>
      <c r="U25" s="320"/>
      <c r="V25" s="320"/>
      <c r="W25" s="320"/>
      <c r="X25" s="41"/>
    </row>
    <row r="26" spans="1:32" s="7" customFormat="1" ht="25.5" customHeight="1">
      <c r="A26" s="322"/>
      <c r="B26" s="324"/>
      <c r="C26" s="326"/>
      <c r="D26" s="69" t="s">
        <v>152</v>
      </c>
      <c r="E26" s="70" t="s">
        <v>98</v>
      </c>
      <c r="F26" s="72" t="s">
        <v>9</v>
      </c>
      <c r="G26" s="45"/>
      <c r="H26" s="330"/>
      <c r="I26" s="331"/>
      <c r="J26" s="331"/>
      <c r="K26" s="333" t="s">
        <v>136</v>
      </c>
      <c r="L26" s="320"/>
      <c r="M26" s="320"/>
      <c r="N26" s="320"/>
      <c r="O26" s="343" t="s">
        <v>38</v>
      </c>
      <c r="P26" s="343"/>
      <c r="Q26" s="343"/>
      <c r="T26" s="35"/>
      <c r="U26" s="35"/>
      <c r="V26" s="35"/>
      <c r="W26" s="35"/>
      <c r="X26" s="41"/>
    </row>
    <row r="27" spans="1:32" s="7" customFormat="1" ht="25.5" customHeight="1">
      <c r="A27" s="98"/>
      <c r="B27" s="41"/>
      <c r="C27" s="47"/>
      <c r="D27" s="46"/>
      <c r="E27" s="46"/>
      <c r="F27" s="46"/>
      <c r="G27" s="45"/>
      <c r="H27" s="44"/>
      <c r="I27" s="44"/>
      <c r="J27" s="44"/>
      <c r="K27" s="354" t="s">
        <v>256</v>
      </c>
      <c r="L27" s="339"/>
      <c r="M27" s="339"/>
      <c r="N27" s="339"/>
      <c r="O27" s="333" t="s">
        <v>144</v>
      </c>
      <c r="P27" s="355"/>
      <c r="Q27" s="355"/>
      <c r="R27" s="49"/>
      <c r="S27" s="49"/>
      <c r="T27" s="98"/>
      <c r="U27" s="98"/>
      <c r="V27" s="98"/>
      <c r="W27" s="98"/>
      <c r="X27" s="41"/>
    </row>
    <row r="28" spans="1:32" s="7" customFormat="1" ht="25.5" customHeight="1">
      <c r="A28" s="98"/>
      <c r="B28" s="41"/>
      <c r="C28" s="47"/>
      <c r="D28" s="46"/>
      <c r="E28" s="46"/>
      <c r="F28" s="46"/>
      <c r="G28" s="45"/>
      <c r="H28" s="44"/>
      <c r="I28" s="44"/>
      <c r="J28" s="44"/>
      <c r="K28" s="356" t="s">
        <v>144</v>
      </c>
      <c r="L28" s="357"/>
      <c r="M28" s="358"/>
      <c r="N28" s="43"/>
      <c r="O28" s="338" t="s">
        <v>146</v>
      </c>
      <c r="P28" s="339"/>
      <c r="Q28" s="339"/>
      <c r="R28" s="42"/>
      <c r="S28" s="35"/>
      <c r="T28" s="35"/>
      <c r="U28" s="35"/>
      <c r="V28" s="35"/>
      <c r="W28" s="35"/>
      <c r="X28" s="41"/>
    </row>
    <row r="29" spans="1:32" s="2" customFormat="1" ht="25.5" customHeight="1">
      <c r="C29" s="3"/>
      <c r="D29" s="35"/>
      <c r="E29" s="35"/>
      <c r="F29" s="35"/>
      <c r="G29" s="35"/>
      <c r="H29" s="35"/>
      <c r="I29" s="35"/>
      <c r="J29" s="35"/>
      <c r="K29" s="354" t="s">
        <v>146</v>
      </c>
      <c r="L29" s="339"/>
      <c r="M29" s="359"/>
      <c r="N29" s="40"/>
      <c r="O29" s="39"/>
      <c r="P29" s="360" t="s">
        <v>271</v>
      </c>
      <c r="Q29" s="361"/>
      <c r="R29" s="38"/>
      <c r="S29" s="33"/>
      <c r="T29" s="30"/>
      <c r="U29" s="30"/>
      <c r="V29" s="30"/>
      <c r="W29" s="30"/>
      <c r="AA29" s="7"/>
      <c r="AB29" s="7"/>
      <c r="AC29" s="7"/>
      <c r="AD29" s="7"/>
      <c r="AE29" s="7"/>
      <c r="AF29" s="7"/>
    </row>
    <row r="30" spans="1:32" s="2" customFormat="1" ht="24.75" customHeight="1">
      <c r="B30" s="37"/>
      <c r="C30" s="36"/>
      <c r="D30" s="35"/>
      <c r="E30" s="35"/>
      <c r="F30" s="35"/>
      <c r="G30" s="35"/>
      <c r="H30" s="34"/>
      <c r="I30" s="33"/>
      <c r="J30" s="33"/>
      <c r="K30" s="97"/>
      <c r="L30" s="30"/>
      <c r="M30" s="30"/>
      <c r="N30" s="31">
        <v>2</v>
      </c>
      <c r="O30" s="31"/>
      <c r="P30" s="30"/>
      <c r="Q30" s="30"/>
      <c r="R30" s="30"/>
      <c r="S30" s="30"/>
      <c r="T30" s="30"/>
      <c r="U30" s="30"/>
      <c r="V30" s="30"/>
      <c r="W30" s="30"/>
      <c r="AA30" s="7"/>
      <c r="AB30" s="7"/>
      <c r="AC30" s="7"/>
      <c r="AD30" s="7"/>
      <c r="AE30" s="7"/>
      <c r="AF30" s="7"/>
    </row>
    <row r="31" spans="1:32" s="23" customFormat="1" ht="12" customHeight="1">
      <c r="A31" s="29" t="s">
        <v>4</v>
      </c>
      <c r="B31" s="344" t="s">
        <v>10</v>
      </c>
      <c r="C31" s="344"/>
      <c r="D31" s="344"/>
      <c r="E31" s="344"/>
      <c r="F31" s="28" t="s">
        <v>8</v>
      </c>
      <c r="G31" s="27" t="s">
        <v>4</v>
      </c>
      <c r="H31" s="345" t="s">
        <v>11</v>
      </c>
      <c r="I31" s="345"/>
      <c r="J31" s="345"/>
      <c r="K31" s="345"/>
      <c r="L31" s="345" t="s">
        <v>12</v>
      </c>
      <c r="M31" s="345"/>
      <c r="N31" s="26"/>
      <c r="O31" s="26"/>
      <c r="P31" s="346" t="s">
        <v>13</v>
      </c>
      <c r="Q31" s="347"/>
      <c r="R31" s="347"/>
      <c r="S31" s="347"/>
      <c r="T31" s="347"/>
      <c r="U31" s="347"/>
      <c r="V31" s="347"/>
      <c r="W31" s="348"/>
      <c r="X31" s="25"/>
      <c r="AA31" s="24"/>
      <c r="AB31" s="24"/>
      <c r="AC31" s="24"/>
      <c r="AD31" s="24"/>
      <c r="AE31" s="24"/>
      <c r="AF31" s="24"/>
    </row>
    <row r="32" spans="1:32" s="2" customFormat="1" ht="22.15" customHeight="1">
      <c r="A32" s="22"/>
      <c r="B32" s="349"/>
      <c r="C32" s="349"/>
      <c r="D32" s="349"/>
      <c r="E32" s="349"/>
      <c r="F32" s="21"/>
      <c r="G32" s="20"/>
      <c r="H32" s="350"/>
      <c r="I32" s="350"/>
      <c r="J32" s="350"/>
      <c r="K32" s="350"/>
      <c r="L32" s="351"/>
      <c r="M32" s="351"/>
      <c r="N32" s="351"/>
      <c r="O32" s="352"/>
      <c r="P32" s="353"/>
      <c r="Q32" s="351"/>
      <c r="R32" s="351"/>
      <c r="S32" s="351"/>
      <c r="T32" s="351"/>
      <c r="U32" s="351"/>
      <c r="V32" s="351"/>
      <c r="W32" s="352"/>
      <c r="X32" s="8"/>
      <c r="AA32" s="7"/>
      <c r="AB32" s="7"/>
      <c r="AC32" s="7"/>
      <c r="AD32" s="7"/>
      <c r="AE32" s="7"/>
      <c r="AF32" s="7"/>
    </row>
    <row r="33" spans="1:32" ht="22.15" customHeight="1">
      <c r="A33" s="103"/>
      <c r="B33" s="362"/>
      <c r="C33" s="362"/>
      <c r="D33" s="362"/>
      <c r="E33" s="362"/>
      <c r="F33" s="106"/>
      <c r="G33" s="18"/>
      <c r="H33" s="363"/>
      <c r="I33" s="363"/>
      <c r="J33" s="363"/>
      <c r="K33" s="363"/>
      <c r="L33" s="363"/>
      <c r="M33" s="363"/>
      <c r="N33" s="363"/>
      <c r="O33" s="364"/>
      <c r="P33" s="365"/>
      <c r="Q33" s="366"/>
      <c r="R33" s="366"/>
      <c r="S33" s="366"/>
      <c r="T33" s="366"/>
      <c r="U33" s="366"/>
      <c r="V33" s="366"/>
      <c r="W33" s="367"/>
      <c r="X33" s="8"/>
      <c r="AA33" s="7"/>
      <c r="AB33" s="7"/>
      <c r="AC33" s="7"/>
      <c r="AD33" s="7"/>
      <c r="AE33" s="7"/>
      <c r="AF33" s="7"/>
    </row>
    <row r="34" spans="1:32" ht="22.15" customHeight="1">
      <c r="A34" s="103"/>
      <c r="B34" s="362"/>
      <c r="C34" s="362"/>
      <c r="D34" s="362"/>
      <c r="E34" s="362"/>
      <c r="F34" s="106"/>
      <c r="G34" s="17"/>
      <c r="H34" s="363"/>
      <c r="I34" s="363"/>
      <c r="J34" s="363"/>
      <c r="K34" s="363"/>
      <c r="L34" s="363"/>
      <c r="M34" s="363"/>
      <c r="N34" s="363"/>
      <c r="O34" s="364"/>
      <c r="P34" s="346" t="s">
        <v>14</v>
      </c>
      <c r="Q34" s="347"/>
      <c r="R34" s="347"/>
      <c r="S34" s="348"/>
      <c r="T34" s="368" t="s">
        <v>15</v>
      </c>
      <c r="U34" s="369"/>
      <c r="V34" s="370"/>
      <c r="W34" s="13"/>
      <c r="X34" s="8"/>
      <c r="AA34" s="7"/>
      <c r="AB34" s="7"/>
      <c r="AC34" s="7"/>
      <c r="AD34" s="7"/>
      <c r="AE34" s="7"/>
      <c r="AF34" s="7"/>
    </row>
    <row r="35" spans="1:32" ht="22.15" customHeight="1">
      <c r="A35" s="103"/>
      <c r="B35" s="362"/>
      <c r="C35" s="362"/>
      <c r="D35" s="362"/>
      <c r="E35" s="362"/>
      <c r="F35" s="106"/>
      <c r="G35" s="103"/>
      <c r="H35" s="363"/>
      <c r="I35" s="363"/>
      <c r="J35" s="363"/>
      <c r="K35" s="363"/>
      <c r="L35" s="363"/>
      <c r="M35" s="363"/>
      <c r="N35" s="363"/>
      <c r="O35" s="364"/>
      <c r="P35" s="371">
        <v>44377</v>
      </c>
      <c r="Q35" s="372"/>
      <c r="R35" s="372"/>
      <c r="S35" s="373"/>
      <c r="T35" s="374"/>
      <c r="U35" s="372"/>
      <c r="V35" s="373"/>
      <c r="W35" s="9"/>
      <c r="X35" s="8"/>
      <c r="AA35" s="7"/>
      <c r="AB35" s="7"/>
      <c r="AC35" s="7"/>
      <c r="AD35" s="7"/>
      <c r="AE35" s="7"/>
      <c r="AF35" s="7"/>
    </row>
    <row r="36" spans="1:32" ht="22.15" customHeight="1">
      <c r="A36" s="103"/>
      <c r="B36" s="362"/>
      <c r="C36" s="362"/>
      <c r="D36" s="362"/>
      <c r="E36" s="362"/>
      <c r="F36" s="106"/>
      <c r="G36" s="103"/>
      <c r="H36" s="363"/>
      <c r="I36" s="363"/>
      <c r="J36" s="363"/>
      <c r="K36" s="363"/>
      <c r="L36" s="363"/>
      <c r="M36" s="363"/>
      <c r="N36" s="363"/>
      <c r="O36" s="364"/>
      <c r="P36" s="346" t="s">
        <v>16</v>
      </c>
      <c r="Q36" s="347"/>
      <c r="R36" s="347"/>
      <c r="S36" s="347"/>
      <c r="T36" s="347"/>
      <c r="U36" s="347"/>
      <c r="V36" s="347"/>
      <c r="W36" s="348"/>
      <c r="X36" s="8"/>
      <c r="AA36" s="7"/>
      <c r="AB36" s="7"/>
      <c r="AC36" s="7"/>
      <c r="AD36" s="7"/>
      <c r="AE36" s="7"/>
      <c r="AF36" s="7"/>
    </row>
    <row r="37" spans="1:32" ht="22.15" customHeight="1">
      <c r="A37" s="103"/>
      <c r="B37" s="362"/>
      <c r="C37" s="362"/>
      <c r="D37" s="362"/>
      <c r="E37" s="362"/>
      <c r="F37" s="106"/>
      <c r="G37" s="16"/>
      <c r="H37" s="363"/>
      <c r="I37" s="363"/>
      <c r="J37" s="363"/>
      <c r="K37" s="363"/>
      <c r="L37" s="363"/>
      <c r="M37" s="363"/>
      <c r="N37" s="363"/>
      <c r="O37" s="364"/>
      <c r="P37" s="381"/>
      <c r="Q37" s="382"/>
      <c r="R37" s="382"/>
      <c r="S37" s="383"/>
      <c r="T37" s="387" t="s">
        <v>82</v>
      </c>
      <c r="U37" s="387"/>
      <c r="V37" s="388"/>
      <c r="W37" s="13"/>
      <c r="X37" s="8"/>
      <c r="AA37" s="7"/>
      <c r="AB37" s="7"/>
      <c r="AC37" s="7"/>
      <c r="AD37" s="7"/>
      <c r="AE37" s="7"/>
      <c r="AF37" s="7"/>
    </row>
    <row r="38" spans="1:32" ht="22.15" customHeight="1">
      <c r="A38" s="103"/>
      <c r="B38" s="362"/>
      <c r="C38" s="362"/>
      <c r="D38" s="362"/>
      <c r="E38" s="362"/>
      <c r="F38" s="106"/>
      <c r="G38" s="103"/>
      <c r="H38" s="363"/>
      <c r="I38" s="363"/>
      <c r="J38" s="363"/>
      <c r="K38" s="363"/>
      <c r="L38" s="363"/>
      <c r="M38" s="363"/>
      <c r="N38" s="363"/>
      <c r="O38" s="364"/>
      <c r="P38" s="384"/>
      <c r="Q38" s="385"/>
      <c r="R38" s="385"/>
      <c r="S38" s="386"/>
      <c r="T38" s="387"/>
      <c r="U38" s="387"/>
      <c r="V38" s="388"/>
      <c r="W38" s="13"/>
      <c r="X38" s="8"/>
      <c r="AA38" s="7"/>
      <c r="AB38" s="7"/>
      <c r="AC38" s="7"/>
      <c r="AD38" s="7"/>
      <c r="AE38" s="7"/>
      <c r="AF38" s="7"/>
    </row>
    <row r="39" spans="1:32" ht="22.15" customHeight="1">
      <c r="A39" s="104"/>
      <c r="B39" s="375"/>
      <c r="C39" s="375"/>
      <c r="D39" s="375"/>
      <c r="E39" s="375"/>
      <c r="F39" s="105"/>
      <c r="G39" s="10"/>
      <c r="H39" s="376"/>
      <c r="I39" s="376"/>
      <c r="J39" s="376"/>
      <c r="K39" s="376"/>
      <c r="L39" s="376"/>
      <c r="M39" s="376"/>
      <c r="N39" s="376"/>
      <c r="O39" s="377"/>
      <c r="P39" s="378" t="s">
        <v>17</v>
      </c>
      <c r="Q39" s="379"/>
      <c r="R39" s="379"/>
      <c r="S39" s="380"/>
      <c r="T39" s="379" t="s">
        <v>18</v>
      </c>
      <c r="U39" s="379"/>
      <c r="V39" s="380"/>
      <c r="W39" s="9"/>
      <c r="X39" s="8"/>
      <c r="AA39" s="7"/>
      <c r="AB39" s="7"/>
      <c r="AC39" s="7"/>
      <c r="AD39" s="7"/>
      <c r="AE39" s="7"/>
      <c r="AF39" s="7"/>
    </row>
    <row r="40" spans="1:32">
      <c r="AA40" s="7"/>
      <c r="AB40" s="7"/>
      <c r="AC40" s="7"/>
      <c r="AD40" s="7"/>
      <c r="AE40" s="7"/>
      <c r="AF40" s="7"/>
    </row>
    <row r="41" spans="1:32">
      <c r="AA41" s="7"/>
      <c r="AB41" s="7"/>
      <c r="AC41" s="7"/>
      <c r="AD41" s="7"/>
      <c r="AE41" s="7"/>
      <c r="AF41" s="7"/>
    </row>
    <row r="42" spans="1:32">
      <c r="AA42" s="7"/>
      <c r="AB42" s="7"/>
      <c r="AC42" s="7"/>
      <c r="AD42" s="7"/>
      <c r="AE42" s="7"/>
      <c r="AF42" s="7"/>
    </row>
    <row r="43" spans="1:32">
      <c r="AA43" s="7"/>
      <c r="AB43" s="7"/>
      <c r="AC43" s="7"/>
      <c r="AD43" s="7"/>
      <c r="AE43" s="7"/>
      <c r="AF43" s="7"/>
    </row>
    <row r="44" spans="1:32">
      <c r="AA44" s="7"/>
      <c r="AB44" s="7"/>
      <c r="AC44" s="7"/>
      <c r="AD44" s="7"/>
      <c r="AE44" s="7"/>
      <c r="AF44" s="7"/>
    </row>
    <row r="45" spans="1:32">
      <c r="AA45" s="7"/>
      <c r="AB45" s="7"/>
      <c r="AC45" s="7"/>
      <c r="AD45" s="7"/>
      <c r="AE45" s="7"/>
      <c r="AF45" s="7"/>
    </row>
    <row r="46" spans="1:32">
      <c r="AA46" s="7"/>
      <c r="AB46" s="7"/>
      <c r="AC46" s="7"/>
      <c r="AD46" s="7"/>
      <c r="AE46" s="7"/>
      <c r="AF46" s="7"/>
    </row>
    <row r="47" spans="1:32">
      <c r="AA47" s="7"/>
      <c r="AB47" s="7"/>
      <c r="AC47" s="7"/>
      <c r="AD47" s="7"/>
      <c r="AE47" s="7"/>
      <c r="AF47" s="7"/>
    </row>
    <row r="48" spans="1:32">
      <c r="AA48" s="7"/>
      <c r="AB48" s="7"/>
      <c r="AC48" s="7"/>
      <c r="AD48" s="7"/>
      <c r="AE48" s="7"/>
      <c r="AF48" s="7"/>
    </row>
    <row r="49" spans="27:32">
      <c r="AA49" s="7"/>
      <c r="AB49" s="7"/>
      <c r="AC49" s="7"/>
      <c r="AD49" s="7"/>
      <c r="AE49" s="7"/>
      <c r="AF49" s="7"/>
    </row>
    <row r="50" spans="27:32">
      <c r="AA50" s="7"/>
      <c r="AB50" s="7"/>
      <c r="AC50" s="7"/>
      <c r="AD50" s="7"/>
      <c r="AE50" s="7"/>
      <c r="AF50" s="7"/>
    </row>
    <row r="51" spans="27:32">
      <c r="AA51" s="7"/>
      <c r="AB51" s="7"/>
      <c r="AC51" s="7"/>
      <c r="AD51" s="7"/>
      <c r="AE51" s="7"/>
      <c r="AF51" s="7"/>
    </row>
    <row r="52" spans="27:32">
      <c r="AA52" s="7"/>
      <c r="AB52" s="7"/>
      <c r="AC52" s="7"/>
      <c r="AD52" s="7"/>
      <c r="AE52" s="7"/>
      <c r="AF52" s="7"/>
    </row>
    <row r="53" spans="27:32">
      <c r="AA53" s="7"/>
      <c r="AB53" s="7"/>
      <c r="AC53" s="7"/>
      <c r="AD53" s="7"/>
      <c r="AE53" s="7"/>
      <c r="AF53" s="7"/>
    </row>
    <row r="54" spans="27:32">
      <c r="AA54" s="7"/>
      <c r="AB54" s="7"/>
      <c r="AC54" s="7"/>
      <c r="AD54" s="7"/>
      <c r="AE54" s="7"/>
      <c r="AF54" s="7"/>
    </row>
    <row r="55" spans="27:32">
      <c r="AA55" s="7"/>
      <c r="AB55" s="7"/>
      <c r="AC55" s="7"/>
      <c r="AD55" s="7"/>
      <c r="AE55" s="7"/>
      <c r="AF55" s="7"/>
    </row>
    <row r="56" spans="27:32">
      <c r="AA56" s="7"/>
      <c r="AB56" s="7"/>
      <c r="AC56" s="7"/>
      <c r="AD56" s="7"/>
      <c r="AE56" s="7"/>
      <c r="AF56" s="7"/>
    </row>
    <row r="57" spans="27:32">
      <c r="AA57" s="7"/>
      <c r="AB57" s="7"/>
      <c r="AC57" s="7"/>
      <c r="AD57" s="7"/>
      <c r="AE57" s="7"/>
      <c r="AF57" s="7"/>
    </row>
    <row r="58" spans="27:32">
      <c r="AA58" s="7"/>
      <c r="AB58" s="7"/>
      <c r="AC58" s="7"/>
      <c r="AD58" s="7"/>
      <c r="AE58" s="7"/>
      <c r="AF58" s="7"/>
    </row>
    <row r="59" spans="27:32">
      <c r="AA59" s="7"/>
      <c r="AB59" s="7"/>
      <c r="AC59" s="7"/>
      <c r="AD59" s="7"/>
      <c r="AE59" s="7"/>
      <c r="AF59" s="7"/>
    </row>
    <row r="184" spans="3:3" s="5" customFormat="1">
      <c r="C184" s="6"/>
    </row>
    <row r="185" spans="3:3" s="5" customFormat="1">
      <c r="C185" s="6"/>
    </row>
    <row r="186" spans="3:3" s="5" customFormat="1">
      <c r="C186" s="6"/>
    </row>
    <row r="187" spans="3:3" s="5" customFormat="1">
      <c r="C187" s="6"/>
    </row>
    <row r="188" spans="3:3" s="5" customFormat="1">
      <c r="C188" s="6"/>
    </row>
    <row r="189" spans="3:3" s="5" customFormat="1">
      <c r="C189" s="6"/>
    </row>
    <row r="190" spans="3:3" s="5" customFormat="1">
      <c r="C190" s="6"/>
    </row>
    <row r="200" spans="1:9" hidden="1">
      <c r="A200" s="5" t="s">
        <v>37</v>
      </c>
      <c r="B200" s="5" t="str">
        <f>IF($G$6="ВЗРОСЛЫЕ","МУЖЧИНЫ",IF($G$6="ДО 19 ЛЕТ","ЮНИОРЫ","ЮНОШИ"))</f>
        <v>ЮНОШИ</v>
      </c>
      <c r="C200" s="5" t="s">
        <v>36</v>
      </c>
      <c r="D200" s="5" t="s">
        <v>35</v>
      </c>
      <c r="E200" s="4" t="s">
        <v>11</v>
      </c>
      <c r="F200" s="4"/>
      <c r="G200" s="4"/>
      <c r="H200" s="4"/>
      <c r="I200" s="4"/>
    </row>
    <row r="201" spans="1:9" hidden="1">
      <c r="A201" s="5" t="s">
        <v>34</v>
      </c>
      <c r="B201" s="5" t="str">
        <f>IF($G$6="ВЗРОСЛЫЕ","ЖЕНЩИНЫ",IF($G$6="ДО 19 ЛЕТ","ЮНИОРКИ","ДЕВУШКИ"))</f>
        <v>ДЕВУШКИ</v>
      </c>
      <c r="C201" s="5" t="s">
        <v>33</v>
      </c>
      <c r="D201" s="5" t="s">
        <v>32</v>
      </c>
      <c r="E201" s="4" t="s">
        <v>31</v>
      </c>
      <c r="F201" s="4"/>
      <c r="G201" s="4"/>
      <c r="H201" s="4"/>
      <c r="I201" s="4"/>
    </row>
    <row r="202" spans="1:9" hidden="1">
      <c r="A202" s="5" t="s">
        <v>30</v>
      </c>
      <c r="B202" s="5"/>
      <c r="C202" s="5" t="s">
        <v>29</v>
      </c>
      <c r="D202" s="5" t="s">
        <v>28</v>
      </c>
      <c r="E202" s="4"/>
      <c r="F202" s="4"/>
      <c r="G202" s="4"/>
      <c r="H202" s="4"/>
      <c r="I202" s="4"/>
    </row>
    <row r="203" spans="1:9" hidden="1">
      <c r="A203" s="5" t="s">
        <v>27</v>
      </c>
      <c r="B203" s="5"/>
      <c r="C203" s="5" t="s">
        <v>26</v>
      </c>
      <c r="D203" s="5" t="s">
        <v>25</v>
      </c>
      <c r="E203" s="4"/>
      <c r="F203" s="4"/>
      <c r="G203" s="4"/>
      <c r="H203" s="4"/>
      <c r="I203" s="4"/>
    </row>
    <row r="204" spans="1:9" hidden="1">
      <c r="A204" s="5" t="s">
        <v>24</v>
      </c>
      <c r="B204" s="5"/>
      <c r="C204" s="5" t="s">
        <v>23</v>
      </c>
      <c r="D204" s="5" t="s">
        <v>22</v>
      </c>
      <c r="E204" s="4"/>
      <c r="F204" s="4"/>
      <c r="G204" s="4"/>
      <c r="H204" s="4"/>
      <c r="I204" s="4"/>
    </row>
    <row r="205" spans="1:9" hidden="1">
      <c r="A205" s="5" t="s">
        <v>21</v>
      </c>
      <c r="B205" s="5"/>
      <c r="C205" s="5" t="s">
        <v>20</v>
      </c>
      <c r="D205" s="5"/>
      <c r="E205" s="4"/>
      <c r="F205" s="4"/>
      <c r="G205" s="4"/>
      <c r="H205" s="4"/>
      <c r="I205" s="4"/>
    </row>
    <row r="206" spans="1:9" hidden="1">
      <c r="A206" s="5"/>
      <c r="B206" s="5"/>
      <c r="C206" s="5" t="s">
        <v>19</v>
      </c>
      <c r="D206" s="5"/>
      <c r="E206" s="4"/>
      <c r="F206" s="4"/>
      <c r="G206" s="4"/>
      <c r="H206" s="4"/>
      <c r="I206" s="4"/>
    </row>
  </sheetData>
  <sheetProtection formatCells="0" formatColumns="0" formatRows="0" insertColumns="0" insertRows="0" insertHyperlinks="0" deleteColumns="0" deleteRows="0" selectLockedCells="1" sort="0" autoFilter="0" pivotTables="0"/>
  <mergeCells count="165">
    <mergeCell ref="B39:E39"/>
    <mergeCell ref="H39:K39"/>
    <mergeCell ref="L39:O39"/>
    <mergeCell ref="P39:S39"/>
    <mergeCell ref="T39:V39"/>
    <mergeCell ref="B37:E37"/>
    <mergeCell ref="H37:K37"/>
    <mergeCell ref="L37:O37"/>
    <mergeCell ref="P37:S38"/>
    <mergeCell ref="T37:V38"/>
    <mergeCell ref="B38:E38"/>
    <mergeCell ref="H38:K38"/>
    <mergeCell ref="L38:O38"/>
    <mergeCell ref="B35:E35"/>
    <mergeCell ref="H35:K35"/>
    <mergeCell ref="L35:O35"/>
    <mergeCell ref="P35:S35"/>
    <mergeCell ref="T35:V35"/>
    <mergeCell ref="B36:E36"/>
    <mergeCell ref="H36:K36"/>
    <mergeCell ref="L36:O36"/>
    <mergeCell ref="P36:W36"/>
    <mergeCell ref="B33:E33"/>
    <mergeCell ref="H33:K33"/>
    <mergeCell ref="L33:O33"/>
    <mergeCell ref="P33:W33"/>
    <mergeCell ref="B34:E34"/>
    <mergeCell ref="H34:K34"/>
    <mergeCell ref="L34:O34"/>
    <mergeCell ref="P34:S34"/>
    <mergeCell ref="T34:V34"/>
    <mergeCell ref="B31:E31"/>
    <mergeCell ref="H31:K31"/>
    <mergeCell ref="L31:M31"/>
    <mergeCell ref="P31:W31"/>
    <mergeCell ref="B32:E32"/>
    <mergeCell ref="H32:K32"/>
    <mergeCell ref="L32:O32"/>
    <mergeCell ref="P32:W32"/>
    <mergeCell ref="K27:N27"/>
    <mergeCell ref="O27:Q27"/>
    <mergeCell ref="K28:M28"/>
    <mergeCell ref="O28:Q28"/>
    <mergeCell ref="K29:M29"/>
    <mergeCell ref="P29:Q29"/>
    <mergeCell ref="A25:A26"/>
    <mergeCell ref="B25:B26"/>
    <mergeCell ref="C25:C26"/>
    <mergeCell ref="G25:I25"/>
    <mergeCell ref="L25:N25"/>
    <mergeCell ref="P25:R25"/>
    <mergeCell ref="H26:J26"/>
    <mergeCell ref="K26:N26"/>
    <mergeCell ref="O26:Q26"/>
    <mergeCell ref="J24:J25"/>
    <mergeCell ref="L24:N24"/>
    <mergeCell ref="P24:R24"/>
    <mergeCell ref="L20:N20"/>
    <mergeCell ref="P20:R20"/>
    <mergeCell ref="T20:W20"/>
    <mergeCell ref="A21:A22"/>
    <mergeCell ref="B21:B22"/>
    <mergeCell ref="C21:C22"/>
    <mergeCell ref="G21:I21"/>
    <mergeCell ref="L21:N21"/>
    <mergeCell ref="P21:R21"/>
    <mergeCell ref="T21:W21"/>
    <mergeCell ref="K22:M22"/>
    <mergeCell ref="N22:N23"/>
    <mergeCell ref="P22:R22"/>
    <mergeCell ref="T22:W22"/>
    <mergeCell ref="A23:A24"/>
    <mergeCell ref="B23:B24"/>
    <mergeCell ref="C23:C24"/>
    <mergeCell ref="H23:J23"/>
    <mergeCell ref="K23:M23"/>
    <mergeCell ref="P23:R23"/>
    <mergeCell ref="T23:W23"/>
    <mergeCell ref="G24:I24"/>
    <mergeCell ref="T24:W24"/>
    <mergeCell ref="T25:W25"/>
    <mergeCell ref="H22:J22"/>
    <mergeCell ref="T18:W18"/>
    <mergeCell ref="A19:A20"/>
    <mergeCell ref="B19:B20"/>
    <mergeCell ref="C19:C20"/>
    <mergeCell ref="H19:J19"/>
    <mergeCell ref="L19:N19"/>
    <mergeCell ref="O19:Q19"/>
    <mergeCell ref="T19:W19"/>
    <mergeCell ref="G20:I20"/>
    <mergeCell ref="J20:J21"/>
    <mergeCell ref="A17:A18"/>
    <mergeCell ref="B17:B18"/>
    <mergeCell ref="C17:C18"/>
    <mergeCell ref="G17:I17"/>
    <mergeCell ref="L17:N17"/>
    <mergeCell ref="P17:R17"/>
    <mergeCell ref="H18:J18"/>
    <mergeCell ref="L18:N18"/>
    <mergeCell ref="O18:Q18"/>
    <mergeCell ref="R18:R19"/>
    <mergeCell ref="J16:J17"/>
    <mergeCell ref="L16:N16"/>
    <mergeCell ref="P16:R16"/>
    <mergeCell ref="T16:W16"/>
    <mergeCell ref="T17:W17"/>
    <mergeCell ref="K14:M14"/>
    <mergeCell ref="N14:N15"/>
    <mergeCell ref="P14:R14"/>
    <mergeCell ref="T14:W14"/>
    <mergeCell ref="A15:A16"/>
    <mergeCell ref="B15:B16"/>
    <mergeCell ref="C15:C16"/>
    <mergeCell ref="H15:J15"/>
    <mergeCell ref="K15:M15"/>
    <mergeCell ref="P15:R15"/>
    <mergeCell ref="T15:W15"/>
    <mergeCell ref="G16:I16"/>
    <mergeCell ref="P12:R12"/>
    <mergeCell ref="T12:W12"/>
    <mergeCell ref="A13:A14"/>
    <mergeCell ref="B13:B14"/>
    <mergeCell ref="C13:C14"/>
    <mergeCell ref="G13:I13"/>
    <mergeCell ref="L13:N13"/>
    <mergeCell ref="P13:R13"/>
    <mergeCell ref="T13:W13"/>
    <mergeCell ref="H14:J14"/>
    <mergeCell ref="A11:A12"/>
    <mergeCell ref="B11:B12"/>
    <mergeCell ref="C11:C12"/>
    <mergeCell ref="G12:I12"/>
    <mergeCell ref="J12:J13"/>
    <mergeCell ref="L12:N12"/>
    <mergeCell ref="AF9:AF10"/>
    <mergeCell ref="I10:L10"/>
    <mergeCell ref="M10:P10"/>
    <mergeCell ref="I9:L9"/>
    <mergeCell ref="M9:P9"/>
    <mergeCell ref="Q9:T10"/>
    <mergeCell ref="U9:X10"/>
    <mergeCell ref="AA9:AA10"/>
    <mergeCell ref="AB9:AB10"/>
    <mergeCell ref="A8:A10"/>
    <mergeCell ref="B8:B10"/>
    <mergeCell ref="C8:C10"/>
    <mergeCell ref="D8:D10"/>
    <mergeCell ref="E8:E10"/>
    <mergeCell ref="F8:F10"/>
    <mergeCell ref="AC9:AC10"/>
    <mergeCell ref="AD9:AD10"/>
    <mergeCell ref="AE9:AE10"/>
    <mergeCell ref="A1:V1"/>
    <mergeCell ref="A2:S2"/>
    <mergeCell ref="A3:S3"/>
    <mergeCell ref="A4:S4"/>
    <mergeCell ref="A5:D5"/>
    <mergeCell ref="E5:I5"/>
    <mergeCell ref="J5:N5"/>
    <mergeCell ref="P5:S5"/>
    <mergeCell ref="A6:D6"/>
    <mergeCell ref="E6:I6"/>
    <mergeCell ref="J6:O6"/>
    <mergeCell ref="P6:S6"/>
  </mergeCells>
  <conditionalFormatting sqref="J12:J13">
    <cfRule type="expression" dxfId="237" priority="1">
      <formula>COUNTIF($O$61:$T$68,#REF!)&gt;0</formula>
    </cfRule>
  </conditionalFormatting>
  <conditionalFormatting sqref="J16:J17">
    <cfRule type="expression" dxfId="236" priority="2">
      <formula>COUNTIF($O$61:$T$68,#REF!)&gt;0</formula>
    </cfRule>
  </conditionalFormatting>
  <conditionalFormatting sqref="R18:R19">
    <cfRule type="expression" dxfId="235" priority="3">
      <formula>COUNTIF($O$61:$T$68,#REF!)&gt;0</formula>
    </cfRule>
  </conditionalFormatting>
  <conditionalFormatting sqref="J20:J21">
    <cfRule type="expression" dxfId="234" priority="4">
      <formula>COUNTIF($O$61:$T$68,#REF!)&gt;0</formula>
    </cfRule>
  </conditionalFormatting>
  <conditionalFormatting sqref="J24:J25">
    <cfRule type="expression" dxfId="233" priority="5">
      <formula>COUNTIF($O$61:$T$68,#REF!)&gt;0</formula>
    </cfRule>
  </conditionalFormatting>
  <conditionalFormatting sqref="N14:N15">
    <cfRule type="expression" dxfId="232" priority="6">
      <formula>COUNTIF($O$61:$T$68,#REF!)&gt;0</formula>
    </cfRule>
  </conditionalFormatting>
  <conditionalFormatting sqref="N22:N23">
    <cfRule type="expression" dxfId="231" priority="7">
      <formula>COUNTIF($O$61:$T$68,#REF!)&gt;0</formula>
    </cfRule>
  </conditionalFormatting>
  <conditionalFormatting sqref="A11:A28">
    <cfRule type="expression" dxfId="230" priority="8">
      <formula>COUNTIF($B$32:$E$39,$D11)&gt;0</formula>
    </cfRule>
  </conditionalFormatting>
  <conditionalFormatting sqref="D11:E28">
    <cfRule type="expression" dxfId="229" priority="9">
      <formula>COUNTIF($B$32:$E$39,$D11)&gt;0</formula>
    </cfRule>
  </conditionalFormatting>
  <conditionalFormatting sqref="C11:C28">
    <cfRule type="expression" dxfId="228" priority="10">
      <formula>AND(C11&lt;&gt;"Х",C11&lt;&gt;"х",COUNTIF($C$11:$C$58,C11)&gt;1)</formula>
    </cfRule>
  </conditionalFormatting>
  <conditionalFormatting sqref="K24">
    <cfRule type="cellIs" dxfId="227" priority="11" operator="notEqual">
      <formula>0</formula>
    </cfRule>
  </conditionalFormatting>
  <conditionalFormatting sqref="G22">
    <cfRule type="cellIs" dxfId="226" priority="12" operator="notEqual">
      <formula>0</formula>
    </cfRule>
  </conditionalFormatting>
  <conditionalFormatting sqref="K16">
    <cfRule type="cellIs" dxfId="225" priority="13" operator="notEqual">
      <formula>0</formula>
    </cfRule>
  </conditionalFormatting>
  <conditionalFormatting sqref="G14">
    <cfRule type="cellIs" dxfId="224" priority="14" operator="notEqual">
      <formula>0</formula>
    </cfRule>
  </conditionalFormatting>
  <conditionalFormatting sqref="G18">
    <cfRule type="cellIs" dxfId="223" priority="15" operator="notEqual">
      <formula>0</formula>
    </cfRule>
  </conditionalFormatting>
  <conditionalFormatting sqref="G26:G28">
    <cfRule type="cellIs" dxfId="222" priority="16" operator="notEqual">
      <formula>0</formula>
    </cfRule>
  </conditionalFormatting>
  <conditionalFormatting sqref="O20">
    <cfRule type="cellIs" dxfId="221" priority="17" operator="notEqual">
      <formula>0</formula>
    </cfRule>
  </conditionalFormatting>
  <conditionalFormatting sqref="G24:G25">
    <cfRule type="expression" dxfId="220" priority="18">
      <formula>COUNTIF($B$32:$E$39,G12)&gt;0</formula>
    </cfRule>
  </conditionalFormatting>
  <conditionalFormatting sqref="G24:G25">
    <cfRule type="expression" dxfId="219" priority="19">
      <formula>LEFT(G12,4)="поб."</formula>
    </cfRule>
  </conditionalFormatting>
  <conditionalFormatting sqref="G20:G21">
    <cfRule type="expression" dxfId="218" priority="20">
      <formula>COUNTIF($B$32:$E$39,G12)&gt;0</formula>
    </cfRule>
  </conditionalFormatting>
  <conditionalFormatting sqref="G20:G21">
    <cfRule type="expression" dxfId="217" priority="21">
      <formula>LEFT(G12,4)="поб."</formula>
    </cfRule>
  </conditionalFormatting>
  <conditionalFormatting sqref="G16:G17">
    <cfRule type="expression" dxfId="216" priority="22">
      <formula>COUNTIF($B$32:$E$39,G12)&gt;0</formula>
    </cfRule>
  </conditionalFormatting>
  <conditionalFormatting sqref="G16:G17">
    <cfRule type="expression" dxfId="215" priority="23">
      <formula>LEFT(G12,4)="поб."</formula>
    </cfRule>
  </conditionalFormatting>
  <conditionalFormatting sqref="G12:G13">
    <cfRule type="expression" dxfId="214" priority="24">
      <formula>COUNTIF($B$32:$E$39,G12)&gt;0</formula>
    </cfRule>
  </conditionalFormatting>
  <conditionalFormatting sqref="G12:G13">
    <cfRule type="expression" dxfId="213" priority="25">
      <formula>LEFT(G12,4)="поб."</formula>
    </cfRule>
  </conditionalFormatting>
  <conditionalFormatting sqref="K14:K15">
    <cfRule type="expression" dxfId="212" priority="26">
      <formula>COUNTIF($B$32:$E$39,G12)&gt;0</formula>
    </cfRule>
  </conditionalFormatting>
  <conditionalFormatting sqref="K14:K15">
    <cfRule type="expression" dxfId="211" priority="27">
      <formula>LEFT(G12,4)="поб."</formula>
    </cfRule>
  </conditionalFormatting>
  <conditionalFormatting sqref="K22:K23">
    <cfRule type="expression" dxfId="210" priority="28">
      <formula>COUNTIF($B$32:$E$39,G12)&gt;0</formula>
    </cfRule>
  </conditionalFormatting>
  <conditionalFormatting sqref="K22:K23">
    <cfRule type="expression" dxfId="209" priority="29">
      <formula>LEFT(G12,4)="поб."</formula>
    </cfRule>
  </conditionalFormatting>
  <conditionalFormatting sqref="O18:O19">
    <cfRule type="expression" dxfId="208" priority="30">
      <formula>COUNTIF($B$32:$E$39,G12)&gt;0</formula>
    </cfRule>
  </conditionalFormatting>
  <conditionalFormatting sqref="O18:O19">
    <cfRule type="expression" dxfId="207" priority="31">
      <formula>LEFT(G12,4)="поб."</formula>
    </cfRule>
  </conditionalFormatting>
  <conditionalFormatting sqref="T26:W28">
    <cfRule type="expression" dxfId="206" priority="32">
      <formula>COUNTIF($B$32:$E$39,T26)&gt;0</formula>
    </cfRule>
  </conditionalFormatting>
  <dataValidations count="1">
    <dataValidation type="list" allowBlank="1" showInputMessage="1" showErrorMessage="1" sqref="H31:K31">
      <formula1>$E$200:$E$201</formula1>
    </dataValidation>
  </dataValidations>
  <printOptions horizontalCentered="1"/>
  <pageMargins left="0.15748031496063" right="0.15748031496063" top="0.49" bottom="0.35433070866142002" header="0.15748031496063" footer="0.19685039370078999"/>
  <pageSetup paperSize="9" scale="61" orientation="portrait" r:id="rId1"/>
  <headerFooter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sheetPr>
    <tabColor rgb="FF7030A0"/>
    <pageSetUpPr fitToPage="1"/>
  </sheetPr>
  <dimension ref="A1:AG206"/>
  <sheetViews>
    <sheetView showGridLines="0" topLeftCell="A16" zoomScaleNormal="50" workbookViewId="0">
      <selection activeCell="T24" sqref="T24:W24"/>
    </sheetView>
  </sheetViews>
  <sheetFormatPr defaultColWidth="9.140625" defaultRowHeight="12.75"/>
  <cols>
    <col min="1" max="1" width="6.7109375" style="2" customWidth="1"/>
    <col min="2" max="2" width="5.7109375" style="2" customWidth="1"/>
    <col min="3" max="3" width="6.28515625" style="3" hidden="1" customWidth="1"/>
    <col min="4" max="4" width="20.7109375" style="2" customWidth="1"/>
    <col min="5" max="5" width="4.7109375" style="2" customWidth="1"/>
    <col min="6" max="6" width="12.7109375" style="2" customWidth="1"/>
    <col min="7" max="7" width="2.7109375" style="2" customWidth="1"/>
    <col min="8" max="9" width="9.85546875" style="2" customWidth="1"/>
    <col min="10" max="10" width="4.7109375" style="2" hidden="1" customWidth="1"/>
    <col min="11" max="11" width="2.7109375" style="2" customWidth="1"/>
    <col min="12" max="13" width="9.85546875" style="2" customWidth="1"/>
    <col min="14" max="14" width="4.7109375" style="2" hidden="1" customWidth="1"/>
    <col min="15" max="15" width="2.7109375" style="2" customWidth="1"/>
    <col min="16" max="17" width="9.85546875" style="2" customWidth="1"/>
    <col min="18" max="18" width="4.7109375" style="2" hidden="1" customWidth="1"/>
    <col min="19" max="19" width="2.7109375" style="2" customWidth="1"/>
    <col min="20" max="20" width="9.85546875" style="2" customWidth="1"/>
    <col min="21" max="22" width="6.28515625" style="2" customWidth="1"/>
    <col min="23" max="23" width="2.7109375" style="2" hidden="1" customWidth="1"/>
    <col min="24" max="24" width="6.85546875" style="2" customWidth="1"/>
    <col min="25" max="26" width="9.140625" style="2"/>
    <col min="27" max="32" width="12.28515625" style="2" hidden="1" customWidth="1"/>
    <col min="33" max="33" width="9.140625" style="2"/>
    <col min="34" max="16384" width="9.140625" style="1"/>
  </cols>
  <sheetData>
    <row r="1" spans="1:32" ht="30" customHeight="1">
      <c r="A1" s="283"/>
      <c r="B1" s="283"/>
      <c r="C1" s="283"/>
      <c r="D1" s="283"/>
      <c r="E1" s="283"/>
      <c r="F1" s="283"/>
      <c r="G1" s="283"/>
      <c r="H1" s="283"/>
      <c r="I1" s="283"/>
      <c r="J1" s="283"/>
      <c r="K1" s="283"/>
      <c r="L1" s="283"/>
      <c r="M1" s="283"/>
      <c r="N1" s="283"/>
      <c r="O1" s="283"/>
      <c r="P1" s="283"/>
      <c r="Q1" s="283"/>
      <c r="R1" s="283"/>
      <c r="S1" s="283"/>
      <c r="T1" s="283"/>
      <c r="U1" s="283"/>
      <c r="V1" s="283"/>
      <c r="W1" s="37"/>
    </row>
    <row r="2" spans="1:32" s="85" customFormat="1">
      <c r="A2" s="284" t="s">
        <v>0</v>
      </c>
      <c r="B2" s="285"/>
      <c r="C2" s="285"/>
      <c r="D2" s="285"/>
      <c r="E2" s="285"/>
      <c r="F2" s="285"/>
      <c r="G2" s="285"/>
      <c r="H2" s="285"/>
      <c r="I2" s="285"/>
      <c r="J2" s="285"/>
      <c r="K2" s="285"/>
      <c r="L2" s="285"/>
      <c r="M2" s="285"/>
      <c r="N2" s="285"/>
      <c r="O2" s="285"/>
      <c r="P2" s="285"/>
      <c r="Q2" s="285"/>
      <c r="R2" s="285"/>
      <c r="S2" s="286"/>
      <c r="V2" s="86"/>
      <c r="W2" s="86"/>
      <c r="X2" s="86"/>
      <c r="Y2" s="86"/>
      <c r="Z2" s="86"/>
      <c r="AA2" s="86"/>
    </row>
    <row r="3" spans="1:32" s="87" customFormat="1" ht="26.25">
      <c r="A3" s="287" t="s">
        <v>60</v>
      </c>
      <c r="B3" s="287"/>
      <c r="C3" s="287"/>
      <c r="D3" s="287"/>
      <c r="E3" s="287"/>
      <c r="F3" s="287"/>
      <c r="G3" s="287"/>
      <c r="H3" s="288"/>
      <c r="I3" s="288"/>
      <c r="J3" s="288"/>
      <c r="K3" s="288"/>
      <c r="L3" s="288"/>
      <c r="M3" s="288"/>
      <c r="N3" s="288"/>
      <c r="O3" s="288"/>
      <c r="P3" s="288"/>
      <c r="Q3" s="288"/>
      <c r="R3" s="288"/>
      <c r="S3" s="289"/>
      <c r="V3" s="88"/>
      <c r="W3" s="88"/>
      <c r="X3" s="88"/>
      <c r="Y3" s="88"/>
      <c r="Z3" s="88"/>
      <c r="AA3" s="88"/>
    </row>
    <row r="4" spans="1:32" s="85" customFormat="1" ht="8.4499999999999993" customHeight="1">
      <c r="A4" s="290"/>
      <c r="B4" s="290"/>
      <c r="C4" s="290"/>
      <c r="D4" s="290"/>
      <c r="E4" s="290"/>
      <c r="F4" s="290"/>
      <c r="G4" s="290"/>
      <c r="H4" s="290"/>
      <c r="I4" s="290"/>
      <c r="J4" s="290"/>
      <c r="K4" s="290"/>
      <c r="L4" s="290"/>
      <c r="M4" s="290"/>
      <c r="N4" s="290"/>
      <c r="O4" s="290"/>
      <c r="P4" s="290"/>
      <c r="Q4" s="290"/>
      <c r="R4" s="290"/>
      <c r="S4" s="290"/>
      <c r="T4" s="89"/>
      <c r="V4" s="86"/>
      <c r="W4" s="86"/>
      <c r="X4" s="86"/>
      <c r="Y4" s="86"/>
      <c r="Z4" s="86"/>
      <c r="AA4" s="86"/>
    </row>
    <row r="5" spans="1:32" s="93" customFormat="1" ht="13.9" customHeight="1">
      <c r="A5" s="291" t="s">
        <v>1</v>
      </c>
      <c r="B5" s="291"/>
      <c r="C5" s="291"/>
      <c r="D5" s="291"/>
      <c r="E5" s="292" t="s">
        <v>2</v>
      </c>
      <c r="F5" s="293"/>
      <c r="G5" s="293"/>
      <c r="H5" s="293"/>
      <c r="I5" s="294"/>
      <c r="J5" s="295" t="s">
        <v>3</v>
      </c>
      <c r="K5" s="296"/>
      <c r="L5" s="296"/>
      <c r="M5" s="296"/>
      <c r="N5" s="297"/>
      <c r="O5" s="90"/>
      <c r="P5" s="296" t="s">
        <v>61</v>
      </c>
      <c r="Q5" s="296"/>
      <c r="R5" s="296"/>
      <c r="S5" s="297"/>
      <c r="T5" s="91"/>
      <c r="U5" s="92"/>
      <c r="Y5" s="94"/>
      <c r="Z5" s="94"/>
      <c r="AA5" s="94"/>
      <c r="AB5" s="94"/>
      <c r="AC5" s="94"/>
      <c r="AD5" s="94"/>
    </row>
    <row r="6" spans="1:32" s="96" customFormat="1" ht="27.75" customHeight="1">
      <c r="A6" s="298" t="s">
        <v>62</v>
      </c>
      <c r="B6" s="298"/>
      <c r="C6" s="298"/>
      <c r="D6" s="298"/>
      <c r="E6" s="299" t="s">
        <v>63</v>
      </c>
      <c r="F6" s="300"/>
      <c r="G6" s="300"/>
      <c r="H6" s="300"/>
      <c r="I6" s="301"/>
      <c r="J6" s="302" t="s">
        <v>110</v>
      </c>
      <c r="K6" s="303"/>
      <c r="L6" s="303"/>
      <c r="M6" s="303"/>
      <c r="N6" s="303"/>
      <c r="O6" s="304"/>
      <c r="P6" s="302" t="s">
        <v>119</v>
      </c>
      <c r="Q6" s="303"/>
      <c r="R6" s="303"/>
      <c r="S6" s="304"/>
      <c r="T6" s="95"/>
    </row>
    <row r="7" spans="1:32" ht="13.9" customHeight="1">
      <c r="A7" s="37"/>
      <c r="B7" s="37"/>
      <c r="C7" s="66"/>
      <c r="D7" s="37"/>
      <c r="E7" s="37"/>
      <c r="F7" s="37"/>
      <c r="G7" s="37"/>
      <c r="H7" s="37"/>
      <c r="I7" s="37"/>
      <c r="J7" s="37"/>
      <c r="K7" s="37"/>
      <c r="L7" s="37"/>
      <c r="M7" s="37"/>
      <c r="N7" s="37"/>
      <c r="O7" s="37"/>
      <c r="P7" s="37"/>
      <c r="Q7" s="37"/>
      <c r="R7" s="37"/>
      <c r="S7" s="37"/>
      <c r="T7" s="37"/>
      <c r="U7" s="65"/>
      <c r="V7" s="37"/>
      <c r="W7" s="37"/>
    </row>
    <row r="8" spans="1:32" ht="6" customHeight="1">
      <c r="A8" s="305" t="s">
        <v>46</v>
      </c>
      <c r="B8" s="308" t="s">
        <v>45</v>
      </c>
      <c r="C8" s="311"/>
      <c r="D8" s="314" t="s">
        <v>5</v>
      </c>
      <c r="E8" s="316" t="s">
        <v>6</v>
      </c>
      <c r="F8" s="316" t="s">
        <v>7</v>
      </c>
      <c r="G8" s="100"/>
      <c r="H8" s="64"/>
      <c r="I8" s="64"/>
    </row>
    <row r="9" spans="1:32" ht="10.5" customHeight="1">
      <c r="A9" s="306"/>
      <c r="B9" s="309"/>
      <c r="C9" s="312"/>
      <c r="D9" s="314"/>
      <c r="E9" s="316"/>
      <c r="F9" s="316"/>
      <c r="G9" s="100"/>
      <c r="H9" s="102"/>
      <c r="I9" s="319" t="s">
        <v>44</v>
      </c>
      <c r="J9" s="319"/>
      <c r="K9" s="319"/>
      <c r="L9" s="319"/>
      <c r="M9" s="319" t="s">
        <v>43</v>
      </c>
      <c r="N9" s="319"/>
      <c r="O9" s="319"/>
      <c r="P9" s="319"/>
      <c r="Q9" s="319" t="s">
        <v>42</v>
      </c>
      <c r="R9" s="319"/>
      <c r="S9" s="319"/>
      <c r="T9" s="319"/>
      <c r="U9" s="316"/>
      <c r="V9" s="316"/>
      <c r="W9" s="316"/>
      <c r="X9" s="316"/>
      <c r="AA9" s="316"/>
      <c r="AB9" s="316"/>
      <c r="AC9" s="316"/>
      <c r="AD9" s="316"/>
      <c r="AE9" s="316"/>
      <c r="AF9" s="316"/>
    </row>
    <row r="10" spans="1:32" s="100" customFormat="1" ht="10.5" customHeight="1">
      <c r="A10" s="307"/>
      <c r="B10" s="310"/>
      <c r="C10" s="313"/>
      <c r="D10" s="315"/>
      <c r="E10" s="317"/>
      <c r="F10" s="317"/>
      <c r="G10" s="101"/>
      <c r="H10" s="62"/>
      <c r="I10" s="318" t="s">
        <v>41</v>
      </c>
      <c r="J10" s="318"/>
      <c r="K10" s="318"/>
      <c r="L10" s="318"/>
      <c r="M10" s="318" t="s">
        <v>41</v>
      </c>
      <c r="N10" s="318"/>
      <c r="O10" s="318"/>
      <c r="P10" s="318"/>
      <c r="Q10" s="318"/>
      <c r="R10" s="318"/>
      <c r="S10" s="318"/>
      <c r="T10" s="318"/>
      <c r="U10" s="316"/>
      <c r="V10" s="316"/>
      <c r="W10" s="316"/>
      <c r="X10" s="316"/>
      <c r="AA10" s="316"/>
      <c r="AB10" s="316"/>
      <c r="AC10" s="316"/>
      <c r="AD10" s="316"/>
      <c r="AE10" s="316"/>
      <c r="AF10" s="316"/>
    </row>
    <row r="11" spans="1:32" s="100" customFormat="1" ht="25.5" customHeight="1">
      <c r="A11" s="321"/>
      <c r="B11" s="323">
        <v>1</v>
      </c>
      <c r="C11" s="325"/>
      <c r="D11" s="67" t="s">
        <v>120</v>
      </c>
      <c r="E11" s="68" t="s">
        <v>121</v>
      </c>
      <c r="F11" s="68" t="s">
        <v>9</v>
      </c>
      <c r="G11" s="46"/>
      <c r="H11" s="7"/>
      <c r="I11" s="7"/>
      <c r="J11" s="102"/>
      <c r="K11" s="102"/>
      <c r="L11" s="102"/>
      <c r="M11" s="102"/>
      <c r="N11" s="102"/>
      <c r="O11" s="102"/>
    </row>
    <row r="12" spans="1:32" s="7" customFormat="1" ht="25.5" customHeight="1">
      <c r="A12" s="322"/>
      <c r="B12" s="324"/>
      <c r="C12" s="326"/>
      <c r="D12" s="69" t="s">
        <v>122</v>
      </c>
      <c r="E12" s="70" t="s">
        <v>123</v>
      </c>
      <c r="F12" s="70" t="s">
        <v>9</v>
      </c>
      <c r="G12" s="333" t="s">
        <v>120</v>
      </c>
      <c r="H12" s="320"/>
      <c r="I12" s="320"/>
      <c r="J12" s="320"/>
      <c r="K12" s="98"/>
      <c r="L12" s="329"/>
      <c r="M12" s="329"/>
      <c r="N12" s="329"/>
      <c r="O12" s="99"/>
      <c r="P12" s="320"/>
      <c r="Q12" s="320"/>
      <c r="R12" s="320"/>
      <c r="S12" s="98"/>
      <c r="T12" s="320"/>
      <c r="U12" s="320"/>
      <c r="V12" s="320"/>
      <c r="W12" s="320"/>
      <c r="X12" s="41"/>
    </row>
    <row r="13" spans="1:32" s="7" customFormat="1" ht="25.5" customHeight="1">
      <c r="A13" s="321"/>
      <c r="B13" s="323">
        <v>2</v>
      </c>
      <c r="C13" s="325"/>
      <c r="D13" s="67" t="s">
        <v>66</v>
      </c>
      <c r="E13" s="53"/>
      <c r="F13" s="52"/>
      <c r="G13" s="327" t="s">
        <v>122</v>
      </c>
      <c r="H13" s="328"/>
      <c r="I13" s="328"/>
      <c r="J13" s="334"/>
      <c r="K13" s="98"/>
      <c r="L13" s="329"/>
      <c r="M13" s="329"/>
      <c r="N13" s="329"/>
      <c r="O13" s="99"/>
      <c r="P13" s="320"/>
      <c r="Q13" s="320"/>
      <c r="R13" s="320"/>
      <c r="S13" s="98"/>
      <c r="T13" s="320"/>
      <c r="U13" s="320"/>
      <c r="V13" s="320"/>
      <c r="W13" s="320"/>
      <c r="X13" s="41"/>
    </row>
    <row r="14" spans="1:32" s="7" customFormat="1" ht="25.5" customHeight="1">
      <c r="A14" s="322"/>
      <c r="B14" s="324"/>
      <c r="C14" s="326"/>
      <c r="D14" s="69" t="s">
        <v>66</v>
      </c>
      <c r="E14" s="42"/>
      <c r="F14" s="50"/>
      <c r="G14" s="55"/>
      <c r="H14" s="330"/>
      <c r="I14" s="331"/>
      <c r="J14" s="332"/>
      <c r="K14" s="335" t="s">
        <v>120</v>
      </c>
      <c r="L14" s="320"/>
      <c r="M14" s="320"/>
      <c r="N14" s="320"/>
      <c r="O14" s="98"/>
      <c r="P14" s="320"/>
      <c r="Q14" s="320"/>
      <c r="R14" s="320"/>
      <c r="S14" s="98"/>
      <c r="T14" s="320"/>
      <c r="U14" s="320"/>
      <c r="V14" s="320"/>
      <c r="W14" s="320"/>
      <c r="X14" s="41"/>
    </row>
    <row r="15" spans="1:32" s="7" customFormat="1" ht="25.5" customHeight="1">
      <c r="A15" s="321"/>
      <c r="B15" s="323">
        <v>3</v>
      </c>
      <c r="C15" s="325"/>
      <c r="D15" s="67" t="s">
        <v>66</v>
      </c>
      <c r="E15" s="68"/>
      <c r="F15" s="68"/>
      <c r="G15" s="46"/>
      <c r="H15" s="336"/>
      <c r="I15" s="336"/>
      <c r="J15" s="337"/>
      <c r="K15" s="338" t="s">
        <v>122</v>
      </c>
      <c r="L15" s="339"/>
      <c r="M15" s="339"/>
      <c r="N15" s="334"/>
      <c r="O15" s="98"/>
      <c r="P15" s="320"/>
      <c r="Q15" s="320"/>
      <c r="R15" s="320"/>
      <c r="S15" s="98"/>
      <c r="T15" s="320"/>
      <c r="U15" s="320"/>
      <c r="V15" s="320"/>
      <c r="W15" s="320"/>
      <c r="X15" s="41"/>
    </row>
    <row r="16" spans="1:32" s="7" customFormat="1" ht="25.5" customHeight="1">
      <c r="A16" s="322"/>
      <c r="B16" s="324"/>
      <c r="C16" s="326"/>
      <c r="D16" s="69" t="s">
        <v>66</v>
      </c>
      <c r="E16" s="70"/>
      <c r="F16" s="70"/>
      <c r="G16" s="333" t="s">
        <v>124</v>
      </c>
      <c r="H16" s="320"/>
      <c r="I16" s="320"/>
      <c r="J16" s="341"/>
      <c r="K16" s="54"/>
      <c r="L16" s="330" t="s">
        <v>245</v>
      </c>
      <c r="M16" s="331"/>
      <c r="N16" s="332"/>
      <c r="O16" s="58"/>
      <c r="P16" s="320"/>
      <c r="Q16" s="320"/>
      <c r="R16" s="320"/>
      <c r="S16" s="98"/>
      <c r="T16" s="320"/>
      <c r="U16" s="320"/>
      <c r="V16" s="320"/>
      <c r="W16" s="320"/>
      <c r="X16" s="41"/>
    </row>
    <row r="17" spans="1:32" s="7" customFormat="1" ht="25.5" customHeight="1">
      <c r="A17" s="321"/>
      <c r="B17" s="323">
        <v>4</v>
      </c>
      <c r="C17" s="325"/>
      <c r="D17" s="67" t="s">
        <v>124</v>
      </c>
      <c r="E17" s="68" t="s">
        <v>126</v>
      </c>
      <c r="F17" s="71" t="s">
        <v>9</v>
      </c>
      <c r="G17" s="338" t="s">
        <v>125</v>
      </c>
      <c r="H17" s="339"/>
      <c r="I17" s="339"/>
      <c r="J17" s="342"/>
      <c r="K17" s="73"/>
      <c r="L17" s="336"/>
      <c r="M17" s="336"/>
      <c r="N17" s="337"/>
      <c r="O17" s="58"/>
      <c r="P17" s="320"/>
      <c r="Q17" s="320"/>
      <c r="R17" s="320"/>
      <c r="S17" s="98"/>
      <c r="T17" s="320"/>
      <c r="U17" s="320"/>
      <c r="V17" s="320"/>
      <c r="W17" s="320"/>
      <c r="X17" s="41"/>
    </row>
    <row r="18" spans="1:32" s="7" customFormat="1" ht="25.5" customHeight="1">
      <c r="A18" s="322"/>
      <c r="B18" s="324"/>
      <c r="C18" s="326"/>
      <c r="D18" s="69" t="s">
        <v>125</v>
      </c>
      <c r="E18" s="70" t="s">
        <v>127</v>
      </c>
      <c r="F18" s="72" t="s">
        <v>9</v>
      </c>
      <c r="G18" s="45"/>
      <c r="H18" s="330"/>
      <c r="I18" s="331"/>
      <c r="J18" s="331"/>
      <c r="K18" s="97"/>
      <c r="L18" s="329"/>
      <c r="M18" s="329"/>
      <c r="N18" s="340"/>
      <c r="O18" s="335" t="s">
        <v>132</v>
      </c>
      <c r="P18" s="320"/>
      <c r="Q18" s="320"/>
      <c r="R18" s="320"/>
      <c r="S18" s="98"/>
      <c r="T18" s="320"/>
      <c r="U18" s="320"/>
      <c r="V18" s="320"/>
      <c r="W18" s="320"/>
      <c r="X18" s="41"/>
    </row>
    <row r="19" spans="1:32" s="7" customFormat="1" ht="25.5" customHeight="1">
      <c r="A19" s="321"/>
      <c r="B19" s="323">
        <v>5</v>
      </c>
      <c r="C19" s="325"/>
      <c r="D19" s="67" t="s">
        <v>128</v>
      </c>
      <c r="E19" s="68" t="s">
        <v>129</v>
      </c>
      <c r="F19" s="68" t="s">
        <v>9</v>
      </c>
      <c r="G19" s="46"/>
      <c r="H19" s="336"/>
      <c r="I19" s="336"/>
      <c r="J19" s="336"/>
      <c r="K19" s="97"/>
      <c r="L19" s="329"/>
      <c r="M19" s="329"/>
      <c r="N19" s="340"/>
      <c r="O19" s="338" t="s">
        <v>134</v>
      </c>
      <c r="P19" s="339"/>
      <c r="Q19" s="339"/>
      <c r="R19" s="334"/>
      <c r="S19" s="98"/>
      <c r="T19" s="320"/>
      <c r="U19" s="320"/>
      <c r="V19" s="320"/>
      <c r="W19" s="320"/>
      <c r="X19" s="41"/>
    </row>
    <row r="20" spans="1:32" s="7" customFormat="1" ht="25.5" customHeight="1">
      <c r="A20" s="322"/>
      <c r="B20" s="324"/>
      <c r="C20" s="326"/>
      <c r="D20" s="69" t="s">
        <v>130</v>
      </c>
      <c r="E20" s="70" t="s">
        <v>131</v>
      </c>
      <c r="F20" s="70" t="s">
        <v>9</v>
      </c>
      <c r="G20" s="333" t="s">
        <v>128</v>
      </c>
      <c r="H20" s="320"/>
      <c r="I20" s="320"/>
      <c r="J20" s="320"/>
      <c r="K20" s="98"/>
      <c r="L20" s="329"/>
      <c r="M20" s="329"/>
      <c r="N20" s="340"/>
      <c r="O20" s="57"/>
      <c r="P20" s="330" t="s">
        <v>275</v>
      </c>
      <c r="Q20" s="331"/>
      <c r="R20" s="331"/>
      <c r="S20" s="44"/>
      <c r="T20" s="320"/>
      <c r="U20" s="320"/>
      <c r="V20" s="320"/>
      <c r="W20" s="320"/>
      <c r="X20" s="41"/>
    </row>
    <row r="21" spans="1:32" s="7" customFormat="1" ht="25.5" customHeight="1">
      <c r="A21" s="321"/>
      <c r="B21" s="323">
        <v>6</v>
      </c>
      <c r="C21" s="325"/>
      <c r="D21" s="67" t="s">
        <v>66</v>
      </c>
      <c r="E21" s="68"/>
      <c r="F21" s="71"/>
      <c r="G21" s="327" t="s">
        <v>130</v>
      </c>
      <c r="H21" s="328"/>
      <c r="I21" s="328"/>
      <c r="J21" s="334"/>
      <c r="K21" s="98"/>
      <c r="L21" s="329"/>
      <c r="M21" s="329"/>
      <c r="N21" s="340"/>
      <c r="O21" s="56"/>
      <c r="P21" s="336"/>
      <c r="Q21" s="336"/>
      <c r="R21" s="336"/>
      <c r="S21" s="97"/>
      <c r="T21" s="320"/>
      <c r="U21" s="320"/>
      <c r="V21" s="320"/>
      <c r="W21" s="320"/>
      <c r="X21" s="41"/>
    </row>
    <row r="22" spans="1:32" s="7" customFormat="1" ht="25.5" customHeight="1">
      <c r="A22" s="322"/>
      <c r="B22" s="324"/>
      <c r="C22" s="326"/>
      <c r="D22" s="69" t="s">
        <v>66</v>
      </c>
      <c r="E22" s="70"/>
      <c r="F22" s="72"/>
      <c r="G22" s="55"/>
      <c r="H22" s="330"/>
      <c r="I22" s="331"/>
      <c r="J22" s="332"/>
      <c r="K22" s="335" t="s">
        <v>132</v>
      </c>
      <c r="L22" s="320"/>
      <c r="M22" s="320"/>
      <c r="N22" s="320"/>
      <c r="O22" s="73"/>
      <c r="P22" s="329"/>
      <c r="Q22" s="329"/>
      <c r="R22" s="320"/>
      <c r="S22" s="98"/>
      <c r="T22" s="320"/>
      <c r="U22" s="320"/>
      <c r="V22" s="320"/>
      <c r="W22" s="320"/>
      <c r="X22" s="41"/>
    </row>
    <row r="23" spans="1:32" s="7" customFormat="1" ht="25.5" customHeight="1">
      <c r="A23" s="321"/>
      <c r="B23" s="323">
        <v>7</v>
      </c>
      <c r="C23" s="325"/>
      <c r="D23" s="67" t="s">
        <v>66</v>
      </c>
      <c r="E23" s="53"/>
      <c r="F23" s="53"/>
      <c r="G23" s="46"/>
      <c r="H23" s="336"/>
      <c r="I23" s="336"/>
      <c r="J23" s="337"/>
      <c r="K23" s="338" t="s">
        <v>134</v>
      </c>
      <c r="L23" s="339"/>
      <c r="M23" s="339"/>
      <c r="N23" s="334"/>
      <c r="O23" s="73"/>
      <c r="P23" s="320"/>
      <c r="Q23" s="320"/>
      <c r="R23" s="320"/>
      <c r="S23" s="98"/>
      <c r="T23" s="320"/>
      <c r="U23" s="320"/>
      <c r="V23" s="320"/>
      <c r="W23" s="320"/>
      <c r="X23" s="41"/>
    </row>
    <row r="24" spans="1:32" s="7" customFormat="1" ht="25.5" customHeight="1">
      <c r="A24" s="322"/>
      <c r="B24" s="324"/>
      <c r="C24" s="326"/>
      <c r="D24" s="69" t="s">
        <v>66</v>
      </c>
      <c r="E24" s="42"/>
      <c r="F24" s="42"/>
      <c r="G24" s="333" t="s">
        <v>132</v>
      </c>
      <c r="H24" s="320"/>
      <c r="I24" s="320"/>
      <c r="J24" s="341"/>
      <c r="K24" s="54"/>
      <c r="L24" s="330" t="s">
        <v>276</v>
      </c>
      <c r="M24" s="331"/>
      <c r="N24" s="331"/>
      <c r="O24" s="97"/>
      <c r="P24" s="320"/>
      <c r="Q24" s="320"/>
      <c r="R24" s="320"/>
      <c r="S24" s="98"/>
      <c r="T24" s="320"/>
      <c r="U24" s="320"/>
      <c r="V24" s="320"/>
      <c r="W24" s="320"/>
      <c r="X24" s="41"/>
    </row>
    <row r="25" spans="1:32" s="7" customFormat="1" ht="25.5" customHeight="1">
      <c r="A25" s="321"/>
      <c r="B25" s="323">
        <v>8</v>
      </c>
      <c r="C25" s="325"/>
      <c r="D25" s="67" t="s">
        <v>132</v>
      </c>
      <c r="E25" s="68" t="s">
        <v>133</v>
      </c>
      <c r="F25" s="71" t="s">
        <v>9</v>
      </c>
      <c r="G25" s="338" t="s">
        <v>134</v>
      </c>
      <c r="H25" s="339"/>
      <c r="I25" s="339"/>
      <c r="J25" s="342"/>
      <c r="K25" s="73"/>
      <c r="L25" s="336"/>
      <c r="M25" s="336"/>
      <c r="N25" s="336"/>
      <c r="O25" s="97"/>
      <c r="P25" s="320"/>
      <c r="Q25" s="320"/>
      <c r="R25" s="320"/>
      <c r="S25" s="98"/>
      <c r="T25" s="320"/>
      <c r="U25" s="320"/>
      <c r="V25" s="320"/>
      <c r="W25" s="320"/>
      <c r="X25" s="41"/>
    </row>
    <row r="26" spans="1:32" s="7" customFormat="1" ht="25.5" customHeight="1">
      <c r="A26" s="322"/>
      <c r="B26" s="324"/>
      <c r="C26" s="326"/>
      <c r="D26" s="69" t="s">
        <v>134</v>
      </c>
      <c r="E26" s="70" t="s">
        <v>135</v>
      </c>
      <c r="F26" s="72" t="s">
        <v>9</v>
      </c>
      <c r="G26" s="45"/>
      <c r="H26" s="330"/>
      <c r="I26" s="331"/>
      <c r="J26" s="331"/>
      <c r="K26" s="333" t="s">
        <v>124</v>
      </c>
      <c r="L26" s="320"/>
      <c r="M26" s="320"/>
      <c r="N26" s="320"/>
      <c r="O26" s="343" t="s">
        <v>38</v>
      </c>
      <c r="P26" s="343"/>
      <c r="Q26" s="343"/>
      <c r="T26" s="35"/>
      <c r="U26" s="35"/>
      <c r="V26" s="35"/>
      <c r="W26" s="35"/>
      <c r="X26" s="41"/>
    </row>
    <row r="27" spans="1:32" s="7" customFormat="1" ht="25.5" customHeight="1">
      <c r="A27" s="98"/>
      <c r="B27" s="41"/>
      <c r="C27" s="47"/>
      <c r="D27" s="46"/>
      <c r="E27" s="46"/>
      <c r="F27" s="46"/>
      <c r="G27" s="45"/>
      <c r="H27" s="44"/>
      <c r="I27" s="44"/>
      <c r="J27" s="44"/>
      <c r="K27" s="354" t="s">
        <v>125</v>
      </c>
      <c r="L27" s="339"/>
      <c r="M27" s="339"/>
      <c r="N27" s="339"/>
      <c r="O27" s="333" t="s">
        <v>128</v>
      </c>
      <c r="P27" s="355"/>
      <c r="Q27" s="355"/>
      <c r="R27" s="49"/>
      <c r="S27" s="49"/>
      <c r="T27" s="98"/>
      <c r="U27" s="98"/>
      <c r="V27" s="98"/>
      <c r="W27" s="98"/>
      <c r="X27" s="41"/>
    </row>
    <row r="28" spans="1:32" s="7" customFormat="1" ht="25.5" customHeight="1">
      <c r="A28" s="98"/>
      <c r="B28" s="41"/>
      <c r="C28" s="47"/>
      <c r="D28" s="46"/>
      <c r="E28" s="46"/>
      <c r="F28" s="46"/>
      <c r="G28" s="45"/>
      <c r="H28" s="44"/>
      <c r="I28" s="44"/>
      <c r="J28" s="44"/>
      <c r="K28" s="356" t="s">
        <v>128</v>
      </c>
      <c r="L28" s="357"/>
      <c r="M28" s="358"/>
      <c r="N28" s="43"/>
      <c r="O28" s="338" t="s">
        <v>130</v>
      </c>
      <c r="P28" s="339"/>
      <c r="Q28" s="339"/>
      <c r="R28" s="42"/>
      <c r="S28" s="35"/>
      <c r="T28" s="35"/>
      <c r="U28" s="35"/>
      <c r="V28" s="35"/>
      <c r="W28" s="35"/>
      <c r="X28" s="41"/>
    </row>
    <row r="29" spans="1:32" s="2" customFormat="1" ht="25.5" customHeight="1">
      <c r="C29" s="3"/>
      <c r="D29" s="35"/>
      <c r="E29" s="35"/>
      <c r="F29" s="35"/>
      <c r="G29" s="35"/>
      <c r="H29" s="35"/>
      <c r="I29" s="35"/>
      <c r="J29" s="35"/>
      <c r="K29" s="354" t="s">
        <v>130</v>
      </c>
      <c r="L29" s="339"/>
      <c r="M29" s="359"/>
      <c r="N29" s="40"/>
      <c r="O29" s="39"/>
      <c r="P29" s="360" t="s">
        <v>237</v>
      </c>
      <c r="Q29" s="361"/>
      <c r="R29" s="38"/>
      <c r="S29" s="33"/>
      <c r="T29" s="30"/>
      <c r="U29" s="30"/>
      <c r="V29" s="30"/>
      <c r="W29" s="30"/>
      <c r="AA29" s="7"/>
      <c r="AB29" s="7"/>
      <c r="AC29" s="7"/>
      <c r="AD29" s="7"/>
      <c r="AE29" s="7"/>
      <c r="AF29" s="7"/>
    </row>
    <row r="30" spans="1:32" s="2" customFormat="1" ht="24.75" customHeight="1">
      <c r="B30" s="37"/>
      <c r="C30" s="36"/>
      <c r="D30" s="35"/>
      <c r="E30" s="35"/>
      <c r="F30" s="35"/>
      <c r="G30" s="35"/>
      <c r="H30" s="34"/>
      <c r="I30" s="33"/>
      <c r="J30" s="33"/>
      <c r="K30" s="97"/>
      <c r="L30" s="30"/>
      <c r="M30" s="30"/>
      <c r="N30" s="31">
        <v>2</v>
      </c>
      <c r="O30" s="31"/>
      <c r="P30" s="30"/>
      <c r="Q30" s="30"/>
      <c r="R30" s="30"/>
      <c r="S30" s="30"/>
      <c r="T30" s="30"/>
      <c r="U30" s="30"/>
      <c r="V30" s="30"/>
      <c r="W30" s="30"/>
      <c r="AA30" s="7"/>
      <c r="AB30" s="7"/>
      <c r="AC30" s="7"/>
      <c r="AD30" s="7"/>
      <c r="AE30" s="7"/>
      <c r="AF30" s="7"/>
    </row>
    <row r="31" spans="1:32" s="23" customFormat="1" ht="12" customHeight="1">
      <c r="A31" s="29" t="s">
        <v>4</v>
      </c>
      <c r="B31" s="344" t="s">
        <v>10</v>
      </c>
      <c r="C31" s="344"/>
      <c r="D31" s="344"/>
      <c r="E31" s="344"/>
      <c r="F31" s="28" t="s">
        <v>8</v>
      </c>
      <c r="G31" s="27" t="s">
        <v>4</v>
      </c>
      <c r="H31" s="345" t="s">
        <v>11</v>
      </c>
      <c r="I31" s="345"/>
      <c r="J31" s="345"/>
      <c r="K31" s="345"/>
      <c r="L31" s="345" t="s">
        <v>12</v>
      </c>
      <c r="M31" s="345"/>
      <c r="N31" s="26"/>
      <c r="O31" s="26"/>
      <c r="P31" s="346" t="s">
        <v>13</v>
      </c>
      <c r="Q31" s="347"/>
      <c r="R31" s="347"/>
      <c r="S31" s="347"/>
      <c r="T31" s="347"/>
      <c r="U31" s="347"/>
      <c r="V31" s="347"/>
      <c r="W31" s="348"/>
      <c r="X31" s="25"/>
      <c r="AA31" s="24"/>
      <c r="AB31" s="24"/>
      <c r="AC31" s="24"/>
      <c r="AD31" s="24"/>
      <c r="AE31" s="24"/>
      <c r="AF31" s="24"/>
    </row>
    <row r="32" spans="1:32" s="2" customFormat="1" ht="22.15" customHeight="1">
      <c r="A32" s="22"/>
      <c r="B32" s="349"/>
      <c r="C32" s="349"/>
      <c r="D32" s="349"/>
      <c r="E32" s="349"/>
      <c r="F32" s="21"/>
      <c r="G32" s="20"/>
      <c r="H32" s="350"/>
      <c r="I32" s="350"/>
      <c r="J32" s="350"/>
      <c r="K32" s="350"/>
      <c r="L32" s="351"/>
      <c r="M32" s="351"/>
      <c r="N32" s="351"/>
      <c r="O32" s="352"/>
      <c r="P32" s="353"/>
      <c r="Q32" s="351"/>
      <c r="R32" s="351"/>
      <c r="S32" s="351"/>
      <c r="T32" s="351"/>
      <c r="U32" s="351"/>
      <c r="V32" s="351"/>
      <c r="W32" s="352"/>
      <c r="X32" s="8"/>
      <c r="AA32" s="7"/>
      <c r="AB32" s="7"/>
      <c r="AC32" s="7"/>
      <c r="AD32" s="7"/>
      <c r="AE32" s="7"/>
      <c r="AF32" s="7"/>
    </row>
    <row r="33" spans="1:32" ht="22.15" customHeight="1">
      <c r="A33" s="103"/>
      <c r="B33" s="362"/>
      <c r="C33" s="362"/>
      <c r="D33" s="362"/>
      <c r="E33" s="362"/>
      <c r="F33" s="106"/>
      <c r="G33" s="18"/>
      <c r="H33" s="363"/>
      <c r="I33" s="363"/>
      <c r="J33" s="363"/>
      <c r="K33" s="363"/>
      <c r="L33" s="363"/>
      <c r="M33" s="363"/>
      <c r="N33" s="363"/>
      <c r="O33" s="364"/>
      <c r="P33" s="365"/>
      <c r="Q33" s="366"/>
      <c r="R33" s="366"/>
      <c r="S33" s="366"/>
      <c r="T33" s="366"/>
      <c r="U33" s="366"/>
      <c r="V33" s="366"/>
      <c r="W33" s="367"/>
      <c r="X33" s="8"/>
      <c r="AA33" s="7"/>
      <c r="AB33" s="7"/>
      <c r="AC33" s="7"/>
      <c r="AD33" s="7"/>
      <c r="AE33" s="7"/>
      <c r="AF33" s="7"/>
    </row>
    <row r="34" spans="1:32" ht="22.15" customHeight="1">
      <c r="A34" s="103"/>
      <c r="B34" s="362"/>
      <c r="C34" s="362"/>
      <c r="D34" s="362"/>
      <c r="E34" s="362"/>
      <c r="F34" s="106"/>
      <c r="G34" s="17"/>
      <c r="H34" s="363"/>
      <c r="I34" s="363"/>
      <c r="J34" s="363"/>
      <c r="K34" s="363"/>
      <c r="L34" s="363"/>
      <c r="M34" s="363"/>
      <c r="N34" s="363"/>
      <c r="O34" s="364"/>
      <c r="P34" s="346" t="s">
        <v>14</v>
      </c>
      <c r="Q34" s="347"/>
      <c r="R34" s="347"/>
      <c r="S34" s="348"/>
      <c r="T34" s="368" t="s">
        <v>15</v>
      </c>
      <c r="U34" s="369"/>
      <c r="V34" s="370"/>
      <c r="W34" s="13"/>
      <c r="X34" s="8"/>
      <c r="AA34" s="7"/>
      <c r="AB34" s="7"/>
      <c r="AC34" s="7"/>
      <c r="AD34" s="7"/>
      <c r="AE34" s="7"/>
      <c r="AF34" s="7"/>
    </row>
    <row r="35" spans="1:32" ht="22.15" customHeight="1">
      <c r="A35" s="103"/>
      <c r="B35" s="362"/>
      <c r="C35" s="362"/>
      <c r="D35" s="362"/>
      <c r="E35" s="362"/>
      <c r="F35" s="106"/>
      <c r="G35" s="103"/>
      <c r="H35" s="363"/>
      <c r="I35" s="363"/>
      <c r="J35" s="363"/>
      <c r="K35" s="363"/>
      <c r="L35" s="363"/>
      <c r="M35" s="363"/>
      <c r="N35" s="363"/>
      <c r="O35" s="364"/>
      <c r="P35" s="371">
        <v>44377</v>
      </c>
      <c r="Q35" s="372"/>
      <c r="R35" s="372"/>
      <c r="S35" s="373"/>
      <c r="T35" s="374"/>
      <c r="U35" s="372"/>
      <c r="V35" s="373"/>
      <c r="W35" s="9"/>
      <c r="X35" s="8"/>
      <c r="AA35" s="7"/>
      <c r="AB35" s="7"/>
      <c r="AC35" s="7"/>
      <c r="AD35" s="7"/>
      <c r="AE35" s="7"/>
      <c r="AF35" s="7"/>
    </row>
    <row r="36" spans="1:32" ht="22.15" customHeight="1">
      <c r="A36" s="103"/>
      <c r="B36" s="362"/>
      <c r="C36" s="362"/>
      <c r="D36" s="362"/>
      <c r="E36" s="362"/>
      <c r="F36" s="106"/>
      <c r="G36" s="103"/>
      <c r="H36" s="363"/>
      <c r="I36" s="363"/>
      <c r="J36" s="363"/>
      <c r="K36" s="363"/>
      <c r="L36" s="363"/>
      <c r="M36" s="363"/>
      <c r="N36" s="363"/>
      <c r="O36" s="364"/>
      <c r="P36" s="346" t="s">
        <v>16</v>
      </c>
      <c r="Q36" s="347"/>
      <c r="R36" s="347"/>
      <c r="S36" s="347"/>
      <c r="T36" s="347"/>
      <c r="U36" s="347"/>
      <c r="V36" s="347"/>
      <c r="W36" s="348"/>
      <c r="X36" s="8"/>
      <c r="AA36" s="7"/>
      <c r="AB36" s="7"/>
      <c r="AC36" s="7"/>
      <c r="AD36" s="7"/>
      <c r="AE36" s="7"/>
      <c r="AF36" s="7"/>
    </row>
    <row r="37" spans="1:32" ht="22.15" customHeight="1">
      <c r="A37" s="103"/>
      <c r="B37" s="362"/>
      <c r="C37" s="362"/>
      <c r="D37" s="362"/>
      <c r="E37" s="362"/>
      <c r="F37" s="106"/>
      <c r="G37" s="16"/>
      <c r="H37" s="363"/>
      <c r="I37" s="363"/>
      <c r="J37" s="363"/>
      <c r="K37" s="363"/>
      <c r="L37" s="363"/>
      <c r="M37" s="363"/>
      <c r="N37" s="363"/>
      <c r="O37" s="364"/>
      <c r="P37" s="381"/>
      <c r="Q37" s="382"/>
      <c r="R37" s="382"/>
      <c r="S37" s="383"/>
      <c r="T37" s="387" t="s">
        <v>82</v>
      </c>
      <c r="U37" s="387"/>
      <c r="V37" s="388"/>
      <c r="W37" s="13"/>
      <c r="X37" s="8"/>
      <c r="AA37" s="7"/>
      <c r="AB37" s="7"/>
      <c r="AC37" s="7"/>
      <c r="AD37" s="7"/>
      <c r="AE37" s="7"/>
      <c r="AF37" s="7"/>
    </row>
    <row r="38" spans="1:32" ht="22.15" customHeight="1">
      <c r="A38" s="103"/>
      <c r="B38" s="362"/>
      <c r="C38" s="362"/>
      <c r="D38" s="362"/>
      <c r="E38" s="362"/>
      <c r="F38" s="106"/>
      <c r="G38" s="103"/>
      <c r="H38" s="363"/>
      <c r="I38" s="363"/>
      <c r="J38" s="363"/>
      <c r="K38" s="363"/>
      <c r="L38" s="363"/>
      <c r="M38" s="363"/>
      <c r="N38" s="363"/>
      <c r="O38" s="364"/>
      <c r="P38" s="384"/>
      <c r="Q38" s="385"/>
      <c r="R38" s="385"/>
      <c r="S38" s="386"/>
      <c r="T38" s="387"/>
      <c r="U38" s="387"/>
      <c r="V38" s="388"/>
      <c r="W38" s="13"/>
      <c r="X38" s="8"/>
      <c r="AA38" s="7"/>
      <c r="AB38" s="7"/>
      <c r="AC38" s="7"/>
      <c r="AD38" s="7"/>
      <c r="AE38" s="7"/>
      <c r="AF38" s="7"/>
    </row>
    <row r="39" spans="1:32" ht="22.15" customHeight="1">
      <c r="A39" s="104"/>
      <c r="B39" s="375"/>
      <c r="C39" s="375"/>
      <c r="D39" s="375"/>
      <c r="E39" s="375"/>
      <c r="F39" s="105"/>
      <c r="G39" s="10"/>
      <c r="H39" s="376"/>
      <c r="I39" s="376"/>
      <c r="J39" s="376"/>
      <c r="K39" s="376"/>
      <c r="L39" s="376"/>
      <c r="M39" s="376"/>
      <c r="N39" s="376"/>
      <c r="O39" s="377"/>
      <c r="P39" s="378" t="s">
        <v>17</v>
      </c>
      <c r="Q39" s="379"/>
      <c r="R39" s="379"/>
      <c r="S39" s="380"/>
      <c r="T39" s="379" t="s">
        <v>18</v>
      </c>
      <c r="U39" s="379"/>
      <c r="V39" s="380"/>
      <c r="W39" s="9"/>
      <c r="X39" s="8"/>
      <c r="AA39" s="7"/>
      <c r="AB39" s="7"/>
      <c r="AC39" s="7"/>
      <c r="AD39" s="7"/>
      <c r="AE39" s="7"/>
      <c r="AF39" s="7"/>
    </row>
    <row r="40" spans="1:32">
      <c r="AA40" s="7"/>
      <c r="AB40" s="7"/>
      <c r="AC40" s="7"/>
      <c r="AD40" s="7"/>
      <c r="AE40" s="7"/>
      <c r="AF40" s="7"/>
    </row>
    <row r="41" spans="1:32">
      <c r="AA41" s="7"/>
      <c r="AB41" s="7"/>
      <c r="AC41" s="7"/>
      <c r="AD41" s="7"/>
      <c r="AE41" s="7"/>
      <c r="AF41" s="7"/>
    </row>
    <row r="42" spans="1:32">
      <c r="AA42" s="7"/>
      <c r="AB42" s="7"/>
      <c r="AC42" s="7"/>
      <c r="AD42" s="7"/>
      <c r="AE42" s="7"/>
      <c r="AF42" s="7"/>
    </row>
    <row r="43" spans="1:32">
      <c r="AA43" s="7"/>
      <c r="AB43" s="7"/>
      <c r="AC43" s="7"/>
      <c r="AD43" s="7"/>
      <c r="AE43" s="7"/>
      <c r="AF43" s="7"/>
    </row>
    <row r="44" spans="1:32">
      <c r="AA44" s="7"/>
      <c r="AB44" s="7"/>
      <c r="AC44" s="7"/>
      <c r="AD44" s="7"/>
      <c r="AE44" s="7"/>
      <c r="AF44" s="7"/>
    </row>
    <row r="45" spans="1:32">
      <c r="AA45" s="7"/>
      <c r="AB45" s="7"/>
      <c r="AC45" s="7"/>
      <c r="AD45" s="7"/>
      <c r="AE45" s="7"/>
      <c r="AF45" s="7"/>
    </row>
    <row r="46" spans="1:32">
      <c r="AA46" s="7"/>
      <c r="AB46" s="7"/>
      <c r="AC46" s="7"/>
      <c r="AD46" s="7"/>
      <c r="AE46" s="7"/>
      <c r="AF46" s="7"/>
    </row>
    <row r="47" spans="1:32">
      <c r="AA47" s="7"/>
      <c r="AB47" s="7"/>
      <c r="AC47" s="7"/>
      <c r="AD47" s="7"/>
      <c r="AE47" s="7"/>
      <c r="AF47" s="7"/>
    </row>
    <row r="48" spans="1:32">
      <c r="AA48" s="7"/>
      <c r="AB48" s="7"/>
      <c r="AC48" s="7"/>
      <c r="AD48" s="7"/>
      <c r="AE48" s="7"/>
      <c r="AF48" s="7"/>
    </row>
    <row r="49" spans="27:32">
      <c r="AA49" s="7"/>
      <c r="AB49" s="7"/>
      <c r="AC49" s="7"/>
      <c r="AD49" s="7"/>
      <c r="AE49" s="7"/>
      <c r="AF49" s="7"/>
    </row>
    <row r="50" spans="27:32">
      <c r="AA50" s="7"/>
      <c r="AB50" s="7"/>
      <c r="AC50" s="7"/>
      <c r="AD50" s="7"/>
      <c r="AE50" s="7"/>
      <c r="AF50" s="7"/>
    </row>
    <row r="51" spans="27:32">
      <c r="AA51" s="7"/>
      <c r="AB51" s="7"/>
      <c r="AC51" s="7"/>
      <c r="AD51" s="7"/>
      <c r="AE51" s="7"/>
      <c r="AF51" s="7"/>
    </row>
    <row r="52" spans="27:32">
      <c r="AA52" s="7"/>
      <c r="AB52" s="7"/>
      <c r="AC52" s="7"/>
      <c r="AD52" s="7"/>
      <c r="AE52" s="7"/>
      <c r="AF52" s="7"/>
    </row>
    <row r="53" spans="27:32">
      <c r="AA53" s="7"/>
      <c r="AB53" s="7"/>
      <c r="AC53" s="7"/>
      <c r="AD53" s="7"/>
      <c r="AE53" s="7"/>
      <c r="AF53" s="7"/>
    </row>
    <row r="54" spans="27:32">
      <c r="AA54" s="7"/>
      <c r="AB54" s="7"/>
      <c r="AC54" s="7"/>
      <c r="AD54" s="7"/>
      <c r="AE54" s="7"/>
      <c r="AF54" s="7"/>
    </row>
    <row r="55" spans="27:32">
      <c r="AA55" s="7"/>
      <c r="AB55" s="7"/>
      <c r="AC55" s="7"/>
      <c r="AD55" s="7"/>
      <c r="AE55" s="7"/>
      <c r="AF55" s="7"/>
    </row>
    <row r="56" spans="27:32">
      <c r="AA56" s="7"/>
      <c r="AB56" s="7"/>
      <c r="AC56" s="7"/>
      <c r="AD56" s="7"/>
      <c r="AE56" s="7"/>
      <c r="AF56" s="7"/>
    </row>
    <row r="57" spans="27:32">
      <c r="AA57" s="7"/>
      <c r="AB57" s="7"/>
      <c r="AC57" s="7"/>
      <c r="AD57" s="7"/>
      <c r="AE57" s="7"/>
      <c r="AF57" s="7"/>
    </row>
    <row r="58" spans="27:32">
      <c r="AA58" s="7"/>
      <c r="AB58" s="7"/>
      <c r="AC58" s="7"/>
      <c r="AD58" s="7"/>
      <c r="AE58" s="7"/>
      <c r="AF58" s="7"/>
    </row>
    <row r="59" spans="27:32">
      <c r="AA59" s="7"/>
      <c r="AB59" s="7"/>
      <c r="AC59" s="7"/>
      <c r="AD59" s="7"/>
      <c r="AE59" s="7"/>
      <c r="AF59" s="7"/>
    </row>
    <row r="184" spans="3:3" s="5" customFormat="1">
      <c r="C184" s="6"/>
    </row>
    <row r="185" spans="3:3" s="5" customFormat="1">
      <c r="C185" s="6"/>
    </row>
    <row r="186" spans="3:3" s="5" customFormat="1">
      <c r="C186" s="6"/>
    </row>
    <row r="187" spans="3:3" s="5" customFormat="1">
      <c r="C187" s="6"/>
    </row>
    <row r="188" spans="3:3" s="5" customFormat="1">
      <c r="C188" s="6"/>
    </row>
    <row r="189" spans="3:3" s="5" customFormat="1">
      <c r="C189" s="6"/>
    </row>
    <row r="190" spans="3:3" s="5" customFormat="1">
      <c r="C190" s="6"/>
    </row>
    <row r="200" spans="1:9" hidden="1">
      <c r="A200" s="5" t="s">
        <v>37</v>
      </c>
      <c r="B200" s="5" t="str">
        <f>IF($G$6="ВЗРОСЛЫЕ","МУЖЧИНЫ",IF($G$6="ДО 19 ЛЕТ","ЮНИОРЫ","ЮНОШИ"))</f>
        <v>ЮНОШИ</v>
      </c>
      <c r="C200" s="5" t="s">
        <v>36</v>
      </c>
      <c r="D200" s="5" t="s">
        <v>35</v>
      </c>
      <c r="E200" s="4" t="s">
        <v>11</v>
      </c>
      <c r="F200" s="4"/>
      <c r="G200" s="4"/>
      <c r="H200" s="4"/>
      <c r="I200" s="4"/>
    </row>
    <row r="201" spans="1:9" hidden="1">
      <c r="A201" s="5" t="s">
        <v>34</v>
      </c>
      <c r="B201" s="5" t="str">
        <f>IF($G$6="ВЗРОСЛЫЕ","ЖЕНЩИНЫ",IF($G$6="ДО 19 ЛЕТ","ЮНИОРКИ","ДЕВУШКИ"))</f>
        <v>ДЕВУШКИ</v>
      </c>
      <c r="C201" s="5" t="s">
        <v>33</v>
      </c>
      <c r="D201" s="5" t="s">
        <v>32</v>
      </c>
      <c r="E201" s="4" t="s">
        <v>31</v>
      </c>
      <c r="F201" s="4"/>
      <c r="G201" s="4"/>
      <c r="H201" s="4"/>
      <c r="I201" s="4"/>
    </row>
    <row r="202" spans="1:9" hidden="1">
      <c r="A202" s="5" t="s">
        <v>30</v>
      </c>
      <c r="B202" s="5"/>
      <c r="C202" s="5" t="s">
        <v>29</v>
      </c>
      <c r="D202" s="5" t="s">
        <v>28</v>
      </c>
      <c r="E202" s="4"/>
      <c r="F202" s="4"/>
      <c r="G202" s="4"/>
      <c r="H202" s="4"/>
      <c r="I202" s="4"/>
    </row>
    <row r="203" spans="1:9" hidden="1">
      <c r="A203" s="5" t="s">
        <v>27</v>
      </c>
      <c r="B203" s="5"/>
      <c r="C203" s="5" t="s">
        <v>26</v>
      </c>
      <c r="D203" s="5" t="s">
        <v>25</v>
      </c>
      <c r="E203" s="4"/>
      <c r="F203" s="4"/>
      <c r="G203" s="4"/>
      <c r="H203" s="4"/>
      <c r="I203" s="4"/>
    </row>
    <row r="204" spans="1:9" hidden="1">
      <c r="A204" s="5" t="s">
        <v>24</v>
      </c>
      <c r="B204" s="5"/>
      <c r="C204" s="5" t="s">
        <v>23</v>
      </c>
      <c r="D204" s="5" t="s">
        <v>22</v>
      </c>
      <c r="E204" s="4"/>
      <c r="F204" s="4"/>
      <c r="G204" s="4"/>
      <c r="H204" s="4"/>
      <c r="I204" s="4"/>
    </row>
    <row r="205" spans="1:9" hidden="1">
      <c r="A205" s="5" t="s">
        <v>21</v>
      </c>
      <c r="B205" s="5"/>
      <c r="C205" s="5" t="s">
        <v>20</v>
      </c>
      <c r="D205" s="5"/>
      <c r="E205" s="4"/>
      <c r="F205" s="4"/>
      <c r="G205" s="4"/>
      <c r="H205" s="4"/>
      <c r="I205" s="4"/>
    </row>
    <row r="206" spans="1:9" hidden="1">
      <c r="A206" s="5"/>
      <c r="B206" s="5"/>
      <c r="C206" s="5" t="s">
        <v>19</v>
      </c>
      <c r="D206" s="5"/>
      <c r="E206" s="4"/>
      <c r="F206" s="4"/>
      <c r="G206" s="4"/>
      <c r="H206" s="4"/>
      <c r="I206" s="4"/>
    </row>
  </sheetData>
  <sheetProtection formatCells="0" formatColumns="0" formatRows="0" insertColumns="0" insertRows="0" insertHyperlinks="0" deleteColumns="0" deleteRows="0" selectLockedCells="1" sort="0" autoFilter="0" pivotTables="0"/>
  <mergeCells count="165">
    <mergeCell ref="B39:E39"/>
    <mergeCell ref="H39:K39"/>
    <mergeCell ref="L39:O39"/>
    <mergeCell ref="P39:S39"/>
    <mergeCell ref="T39:V39"/>
    <mergeCell ref="B37:E37"/>
    <mergeCell ref="H37:K37"/>
    <mergeCell ref="L37:O37"/>
    <mergeCell ref="P37:S38"/>
    <mergeCell ref="T37:V38"/>
    <mergeCell ref="B38:E38"/>
    <mergeCell ref="H38:K38"/>
    <mergeCell ref="L38:O38"/>
    <mergeCell ref="B35:E35"/>
    <mergeCell ref="H35:K35"/>
    <mergeCell ref="L35:O35"/>
    <mergeCell ref="P35:S35"/>
    <mergeCell ref="T35:V35"/>
    <mergeCell ref="B36:E36"/>
    <mergeCell ref="H36:K36"/>
    <mergeCell ref="L36:O36"/>
    <mergeCell ref="P36:W36"/>
    <mergeCell ref="B33:E33"/>
    <mergeCell ref="H33:K33"/>
    <mergeCell ref="L33:O33"/>
    <mergeCell ref="P33:W33"/>
    <mergeCell ref="B34:E34"/>
    <mergeCell ref="H34:K34"/>
    <mergeCell ref="L34:O34"/>
    <mergeCell ref="P34:S34"/>
    <mergeCell ref="T34:V34"/>
    <mergeCell ref="B31:E31"/>
    <mergeCell ref="H31:K31"/>
    <mergeCell ref="L31:M31"/>
    <mergeCell ref="P31:W31"/>
    <mergeCell ref="B32:E32"/>
    <mergeCell ref="H32:K32"/>
    <mergeCell ref="L32:O32"/>
    <mergeCell ref="P32:W32"/>
    <mergeCell ref="K27:N27"/>
    <mergeCell ref="O27:Q27"/>
    <mergeCell ref="K28:M28"/>
    <mergeCell ref="O28:Q28"/>
    <mergeCell ref="K29:M29"/>
    <mergeCell ref="P29:Q29"/>
    <mergeCell ref="A25:A26"/>
    <mergeCell ref="B25:B26"/>
    <mergeCell ref="C25:C26"/>
    <mergeCell ref="G25:I25"/>
    <mergeCell ref="L25:N25"/>
    <mergeCell ref="P25:R25"/>
    <mergeCell ref="H26:J26"/>
    <mergeCell ref="K26:N26"/>
    <mergeCell ref="O26:Q26"/>
    <mergeCell ref="J24:J25"/>
    <mergeCell ref="L24:N24"/>
    <mergeCell ref="P24:R24"/>
    <mergeCell ref="L20:N20"/>
    <mergeCell ref="P20:R20"/>
    <mergeCell ref="T20:W20"/>
    <mergeCell ref="A21:A22"/>
    <mergeCell ref="B21:B22"/>
    <mergeCell ref="C21:C22"/>
    <mergeCell ref="G21:I21"/>
    <mergeCell ref="L21:N21"/>
    <mergeCell ref="P21:R21"/>
    <mergeCell ref="T21:W21"/>
    <mergeCell ref="K22:M22"/>
    <mergeCell ref="N22:N23"/>
    <mergeCell ref="P22:R22"/>
    <mergeCell ref="T22:W22"/>
    <mergeCell ref="A23:A24"/>
    <mergeCell ref="B23:B24"/>
    <mergeCell ref="C23:C24"/>
    <mergeCell ref="H23:J23"/>
    <mergeCell ref="K23:M23"/>
    <mergeCell ref="P23:R23"/>
    <mergeCell ref="T23:W23"/>
    <mergeCell ref="G24:I24"/>
    <mergeCell ref="T24:W24"/>
    <mergeCell ref="T25:W25"/>
    <mergeCell ref="H22:J22"/>
    <mergeCell ref="T18:W18"/>
    <mergeCell ref="A19:A20"/>
    <mergeCell ref="B19:B20"/>
    <mergeCell ref="C19:C20"/>
    <mergeCell ref="H19:J19"/>
    <mergeCell ref="L19:N19"/>
    <mergeCell ref="O19:Q19"/>
    <mergeCell ref="T19:W19"/>
    <mergeCell ref="G20:I20"/>
    <mergeCell ref="J20:J21"/>
    <mergeCell ref="A17:A18"/>
    <mergeCell ref="B17:B18"/>
    <mergeCell ref="C17:C18"/>
    <mergeCell ref="G17:I17"/>
    <mergeCell ref="L17:N17"/>
    <mergeCell ref="P17:R17"/>
    <mergeCell ref="H18:J18"/>
    <mergeCell ref="L18:N18"/>
    <mergeCell ref="O18:Q18"/>
    <mergeCell ref="R18:R19"/>
    <mergeCell ref="J16:J17"/>
    <mergeCell ref="L16:N16"/>
    <mergeCell ref="P16:R16"/>
    <mergeCell ref="T16:W16"/>
    <mergeCell ref="T17:W17"/>
    <mergeCell ref="K14:M14"/>
    <mergeCell ref="N14:N15"/>
    <mergeCell ref="P14:R14"/>
    <mergeCell ref="T14:W14"/>
    <mergeCell ref="A15:A16"/>
    <mergeCell ref="B15:B16"/>
    <mergeCell ref="C15:C16"/>
    <mergeCell ref="H15:J15"/>
    <mergeCell ref="K15:M15"/>
    <mergeCell ref="P15:R15"/>
    <mergeCell ref="T15:W15"/>
    <mergeCell ref="G16:I16"/>
    <mergeCell ref="P12:R12"/>
    <mergeCell ref="T12:W12"/>
    <mergeCell ref="A13:A14"/>
    <mergeCell ref="B13:B14"/>
    <mergeCell ref="C13:C14"/>
    <mergeCell ref="G13:I13"/>
    <mergeCell ref="L13:N13"/>
    <mergeCell ref="P13:R13"/>
    <mergeCell ref="T13:W13"/>
    <mergeCell ref="H14:J14"/>
    <mergeCell ref="A11:A12"/>
    <mergeCell ref="B11:B12"/>
    <mergeCell ref="C11:C12"/>
    <mergeCell ref="G12:I12"/>
    <mergeCell ref="J12:J13"/>
    <mergeCell ref="L12:N12"/>
    <mergeCell ref="AF9:AF10"/>
    <mergeCell ref="I10:L10"/>
    <mergeCell ref="M10:P10"/>
    <mergeCell ref="I9:L9"/>
    <mergeCell ref="M9:P9"/>
    <mergeCell ref="Q9:T10"/>
    <mergeCell ref="U9:X10"/>
    <mergeCell ref="AA9:AA10"/>
    <mergeCell ref="AB9:AB10"/>
    <mergeCell ref="A8:A10"/>
    <mergeCell ref="B8:B10"/>
    <mergeCell ref="C8:C10"/>
    <mergeCell ref="D8:D10"/>
    <mergeCell ref="E8:E10"/>
    <mergeCell ref="F8:F10"/>
    <mergeCell ref="AC9:AC10"/>
    <mergeCell ref="AD9:AD10"/>
    <mergeCell ref="AE9:AE10"/>
    <mergeCell ref="A1:V1"/>
    <mergeCell ref="A2:S2"/>
    <mergeCell ref="A3:S3"/>
    <mergeCell ref="A4:S4"/>
    <mergeCell ref="A5:D5"/>
    <mergeCell ref="E5:I5"/>
    <mergeCell ref="J5:N5"/>
    <mergeCell ref="P5:S5"/>
    <mergeCell ref="A6:D6"/>
    <mergeCell ref="E6:I6"/>
    <mergeCell ref="J6:O6"/>
    <mergeCell ref="P6:S6"/>
  </mergeCells>
  <conditionalFormatting sqref="J12:J13">
    <cfRule type="expression" dxfId="205" priority="1">
      <formula>COUNTIF($O$61:$T$68,#REF!)&gt;0</formula>
    </cfRule>
  </conditionalFormatting>
  <conditionalFormatting sqref="J16:J17">
    <cfRule type="expression" dxfId="204" priority="2">
      <formula>COUNTIF($O$61:$T$68,#REF!)&gt;0</formula>
    </cfRule>
  </conditionalFormatting>
  <conditionalFormatting sqref="R18:R19">
    <cfRule type="expression" dxfId="203" priority="3">
      <formula>COUNTIF($O$61:$T$68,#REF!)&gt;0</formula>
    </cfRule>
  </conditionalFormatting>
  <conditionalFormatting sqref="J20:J21">
    <cfRule type="expression" dxfId="202" priority="4">
      <formula>COUNTIF($O$61:$T$68,#REF!)&gt;0</formula>
    </cfRule>
  </conditionalFormatting>
  <conditionalFormatting sqref="J24:J25">
    <cfRule type="expression" dxfId="201" priority="5">
      <formula>COUNTIF($O$61:$T$68,#REF!)&gt;0</formula>
    </cfRule>
  </conditionalFormatting>
  <conditionalFormatting sqref="N14:N15">
    <cfRule type="expression" dxfId="200" priority="6">
      <formula>COUNTIF($O$61:$T$68,#REF!)&gt;0</formula>
    </cfRule>
  </conditionalFormatting>
  <conditionalFormatting sqref="N22:N23">
    <cfRule type="expression" dxfId="199" priority="7">
      <formula>COUNTIF($O$61:$T$68,#REF!)&gt;0</formula>
    </cfRule>
  </conditionalFormatting>
  <conditionalFormatting sqref="A11:A28">
    <cfRule type="expression" dxfId="198" priority="8">
      <formula>COUNTIF($B$32:$E$39,$D11)&gt;0</formula>
    </cfRule>
  </conditionalFormatting>
  <conditionalFormatting sqref="D11:E28">
    <cfRule type="expression" dxfId="197" priority="9">
      <formula>COUNTIF($B$32:$E$39,$D11)&gt;0</formula>
    </cfRule>
  </conditionalFormatting>
  <conditionalFormatting sqref="C11:C28">
    <cfRule type="expression" dxfId="196" priority="10">
      <formula>AND(C11&lt;&gt;"Х",C11&lt;&gt;"х",COUNTIF($C$11:$C$58,C11)&gt;1)</formula>
    </cfRule>
  </conditionalFormatting>
  <conditionalFormatting sqref="K24">
    <cfRule type="cellIs" dxfId="195" priority="11" operator="notEqual">
      <formula>0</formula>
    </cfRule>
  </conditionalFormatting>
  <conditionalFormatting sqref="G22">
    <cfRule type="cellIs" dxfId="194" priority="12" operator="notEqual">
      <formula>0</formula>
    </cfRule>
  </conditionalFormatting>
  <conditionalFormatting sqref="K16">
    <cfRule type="cellIs" dxfId="193" priority="13" operator="notEqual">
      <formula>0</formula>
    </cfRule>
  </conditionalFormatting>
  <conditionalFormatting sqref="G14">
    <cfRule type="cellIs" dxfId="192" priority="14" operator="notEqual">
      <formula>0</formula>
    </cfRule>
  </conditionalFormatting>
  <conditionalFormatting sqref="G18">
    <cfRule type="cellIs" dxfId="191" priority="15" operator="notEqual">
      <formula>0</formula>
    </cfRule>
  </conditionalFormatting>
  <conditionalFormatting sqref="G26:G28">
    <cfRule type="cellIs" dxfId="190" priority="16" operator="notEqual">
      <formula>0</formula>
    </cfRule>
  </conditionalFormatting>
  <conditionalFormatting sqref="O20">
    <cfRule type="cellIs" dxfId="189" priority="17" operator="notEqual">
      <formula>0</formula>
    </cfRule>
  </conditionalFormatting>
  <conditionalFormatting sqref="G24:G25">
    <cfRule type="expression" dxfId="188" priority="18">
      <formula>COUNTIF($B$32:$E$39,G12)&gt;0</formula>
    </cfRule>
  </conditionalFormatting>
  <conditionalFormatting sqref="G24:G25">
    <cfRule type="expression" dxfId="187" priority="19">
      <formula>LEFT(G12,4)="поб."</formula>
    </cfRule>
  </conditionalFormatting>
  <conditionalFormatting sqref="G20:G21">
    <cfRule type="expression" dxfId="186" priority="20">
      <formula>COUNTIF($B$32:$E$39,G12)&gt;0</formula>
    </cfRule>
  </conditionalFormatting>
  <conditionalFormatting sqref="G20:G21">
    <cfRule type="expression" dxfId="185" priority="21">
      <formula>LEFT(G12,4)="поб."</formula>
    </cfRule>
  </conditionalFormatting>
  <conditionalFormatting sqref="G16:G17">
    <cfRule type="expression" dxfId="184" priority="22">
      <formula>COUNTIF($B$32:$E$39,G12)&gt;0</formula>
    </cfRule>
  </conditionalFormatting>
  <conditionalFormatting sqref="G16:G17">
    <cfRule type="expression" dxfId="183" priority="23">
      <formula>LEFT(G12,4)="поб."</formula>
    </cfRule>
  </conditionalFormatting>
  <conditionalFormatting sqref="G12:G13">
    <cfRule type="expression" dxfId="182" priority="24">
      <formula>COUNTIF($B$32:$E$39,G12)&gt;0</formula>
    </cfRule>
  </conditionalFormatting>
  <conditionalFormatting sqref="G12:G13">
    <cfRule type="expression" dxfId="181" priority="25">
      <formula>LEFT(G12,4)="поб."</formula>
    </cfRule>
  </conditionalFormatting>
  <conditionalFormatting sqref="K14:K15">
    <cfRule type="expression" dxfId="180" priority="26">
      <formula>COUNTIF($B$32:$E$39,G12)&gt;0</formula>
    </cfRule>
  </conditionalFormatting>
  <conditionalFormatting sqref="K14:K15">
    <cfRule type="expression" dxfId="179" priority="27">
      <formula>LEFT(G12,4)="поб."</formula>
    </cfRule>
  </conditionalFormatting>
  <conditionalFormatting sqref="K22:K23">
    <cfRule type="expression" dxfId="178" priority="28">
      <formula>COUNTIF($B$32:$E$39,G12)&gt;0</formula>
    </cfRule>
  </conditionalFormatting>
  <conditionalFormatting sqref="K22:K23">
    <cfRule type="expression" dxfId="177" priority="29">
      <formula>LEFT(G12,4)="поб."</formula>
    </cfRule>
  </conditionalFormatting>
  <conditionalFormatting sqref="O18:O19">
    <cfRule type="expression" dxfId="176" priority="30">
      <formula>COUNTIF($B$32:$E$39,G12)&gt;0</formula>
    </cfRule>
  </conditionalFormatting>
  <conditionalFormatting sqref="O18:O19">
    <cfRule type="expression" dxfId="175" priority="31">
      <formula>LEFT(G12,4)="поб."</formula>
    </cfRule>
  </conditionalFormatting>
  <conditionalFormatting sqref="T26:W28">
    <cfRule type="expression" dxfId="174" priority="32">
      <formula>COUNTIF($B$32:$E$39,T26)&gt;0</formula>
    </cfRule>
  </conditionalFormatting>
  <dataValidations count="1">
    <dataValidation type="list" allowBlank="1" showInputMessage="1" showErrorMessage="1" sqref="H31:K31">
      <formula1>$E$200:$E$201</formula1>
    </dataValidation>
  </dataValidations>
  <printOptions horizontalCentered="1"/>
  <pageMargins left="0.15748031496063" right="0.15748031496063" top="0.49" bottom="0.35433070866142002" header="0.15748031496063" footer="0.19685039370078999"/>
  <pageSetup paperSize="9" scale="61" orientation="portrait" r:id="rId1"/>
  <headerFooter alignWithMargins="0">
    <oddHeader>&amp;L&amp;G&amp;R&amp;G</oddHeader>
  </headerFooter>
  <legacyDrawingHF r:id="rId2"/>
</worksheet>
</file>

<file path=xl/worksheets/sheet3.xml><?xml version="1.0" encoding="utf-8"?>
<worksheet xmlns="http://schemas.openxmlformats.org/spreadsheetml/2006/main" xmlns:r="http://schemas.openxmlformats.org/officeDocument/2006/relationships">
  <sheetPr>
    <tabColor rgb="FF7030A0"/>
    <pageSetUpPr fitToPage="1"/>
  </sheetPr>
  <dimension ref="A1:R32"/>
  <sheetViews>
    <sheetView showGridLines="0" topLeftCell="A8" zoomScale="70" zoomScaleNormal="70" workbookViewId="0">
      <selection activeCell="G14" sqref="G14"/>
    </sheetView>
  </sheetViews>
  <sheetFormatPr defaultRowHeight="12.75"/>
  <cols>
    <col min="1" max="1" width="8.5703125" style="109" customWidth="1"/>
    <col min="2" max="2" width="5.7109375" style="109" customWidth="1"/>
    <col min="3" max="3" width="27.7109375" style="109" customWidth="1"/>
    <col min="4" max="7" width="25.7109375" style="109" customWidth="1"/>
    <col min="8" max="8" width="9.140625" style="109" hidden="1" customWidth="1"/>
    <col min="9" max="9" width="14.140625" style="109" customWidth="1"/>
    <col min="10" max="13" width="5.85546875" style="109" customWidth="1"/>
    <col min="14" max="14" width="9.140625" style="109" hidden="1" customWidth="1"/>
    <col min="15" max="15" width="9.140625" style="109" customWidth="1"/>
    <col min="16" max="16" width="2.140625" style="109" customWidth="1"/>
    <col min="17" max="17" width="2.28515625" style="109" customWidth="1"/>
    <col min="18" max="242" width="9.140625" style="109"/>
    <col min="243" max="243" width="8.5703125" style="109" customWidth="1"/>
    <col min="244" max="244" width="5.7109375" style="109" customWidth="1"/>
    <col min="245" max="245" width="27.7109375" style="109" customWidth="1"/>
    <col min="246" max="249" width="13.5703125" style="109" customWidth="1"/>
    <col min="250" max="250" width="0" style="109" hidden="1" customWidth="1"/>
    <col min="251" max="251" width="14.140625" style="109" customWidth="1"/>
    <col min="252" max="255" width="5.85546875" style="109" customWidth="1"/>
    <col min="256" max="256" width="0" style="109" hidden="1" customWidth="1"/>
    <col min="257" max="258" width="9.140625" style="109"/>
    <col min="259" max="259" width="0" style="109" hidden="1" customWidth="1"/>
    <col min="260" max="498" width="9.140625" style="109"/>
    <col min="499" max="499" width="8.5703125" style="109" customWidth="1"/>
    <col min="500" max="500" width="5.7109375" style="109" customWidth="1"/>
    <col min="501" max="501" width="27.7109375" style="109" customWidth="1"/>
    <col min="502" max="505" width="13.5703125" style="109" customWidth="1"/>
    <col min="506" max="506" width="0" style="109" hidden="1" customWidth="1"/>
    <col min="507" max="507" width="14.140625" style="109" customWidth="1"/>
    <col min="508" max="511" width="5.85546875" style="109" customWidth="1"/>
    <col min="512" max="512" width="0" style="109" hidden="1" customWidth="1"/>
    <col min="513" max="514" width="9.140625" style="109"/>
    <col min="515" max="515" width="0" style="109" hidden="1" customWidth="1"/>
    <col min="516" max="754" width="9.140625" style="109"/>
    <col min="755" max="755" width="8.5703125" style="109" customWidth="1"/>
    <col min="756" max="756" width="5.7109375" style="109" customWidth="1"/>
    <col min="757" max="757" width="27.7109375" style="109" customWidth="1"/>
    <col min="758" max="761" width="13.5703125" style="109" customWidth="1"/>
    <col min="762" max="762" width="0" style="109" hidden="1" customWidth="1"/>
    <col min="763" max="763" width="14.140625" style="109" customWidth="1"/>
    <col min="764" max="767" width="5.85546875" style="109" customWidth="1"/>
    <col min="768" max="768" width="0" style="109" hidden="1" customWidth="1"/>
    <col min="769" max="770" width="9.140625" style="109"/>
    <col min="771" max="771" width="0" style="109" hidden="1" customWidth="1"/>
    <col min="772" max="1010" width="9.140625" style="109"/>
    <col min="1011" max="1011" width="8.5703125" style="109" customWidth="1"/>
    <col min="1012" max="1012" width="5.7109375" style="109" customWidth="1"/>
    <col min="1013" max="1013" width="27.7109375" style="109" customWidth="1"/>
    <col min="1014" max="1017" width="13.5703125" style="109" customWidth="1"/>
    <col min="1018" max="1018" width="0" style="109" hidden="1" customWidth="1"/>
    <col min="1019" max="1019" width="14.140625" style="109" customWidth="1"/>
    <col min="1020" max="1023" width="5.85546875" style="109" customWidth="1"/>
    <col min="1024" max="1024" width="0" style="109" hidden="1" customWidth="1"/>
    <col min="1025" max="1026" width="9.140625" style="109"/>
    <col min="1027" max="1027" width="0" style="109" hidden="1" customWidth="1"/>
    <col min="1028" max="1266" width="9.140625" style="109"/>
    <col min="1267" max="1267" width="8.5703125" style="109" customWidth="1"/>
    <col min="1268" max="1268" width="5.7109375" style="109" customWidth="1"/>
    <col min="1269" max="1269" width="27.7109375" style="109" customWidth="1"/>
    <col min="1270" max="1273" width="13.5703125" style="109" customWidth="1"/>
    <col min="1274" max="1274" width="0" style="109" hidden="1" customWidth="1"/>
    <col min="1275" max="1275" width="14.140625" style="109" customWidth="1"/>
    <col min="1276" max="1279" width="5.85546875" style="109" customWidth="1"/>
    <col min="1280" max="1280" width="0" style="109" hidden="1" customWidth="1"/>
    <col min="1281" max="1282" width="9.140625" style="109"/>
    <col min="1283" max="1283" width="0" style="109" hidden="1" customWidth="1"/>
    <col min="1284" max="1522" width="9.140625" style="109"/>
    <col min="1523" max="1523" width="8.5703125" style="109" customWidth="1"/>
    <col min="1524" max="1524" width="5.7109375" style="109" customWidth="1"/>
    <col min="1525" max="1525" width="27.7109375" style="109" customWidth="1"/>
    <col min="1526" max="1529" width="13.5703125" style="109" customWidth="1"/>
    <col min="1530" max="1530" width="0" style="109" hidden="1" customWidth="1"/>
    <col min="1531" max="1531" width="14.140625" style="109" customWidth="1"/>
    <col min="1532" max="1535" width="5.85546875" style="109" customWidth="1"/>
    <col min="1536" max="1536" width="0" style="109" hidden="1" customWidth="1"/>
    <col min="1537" max="1538" width="9.140625" style="109"/>
    <col min="1539" max="1539" width="0" style="109" hidden="1" customWidth="1"/>
    <col min="1540" max="1778" width="9.140625" style="109"/>
    <col min="1779" max="1779" width="8.5703125" style="109" customWidth="1"/>
    <col min="1780" max="1780" width="5.7109375" style="109" customWidth="1"/>
    <col min="1781" max="1781" width="27.7109375" style="109" customWidth="1"/>
    <col min="1782" max="1785" width="13.5703125" style="109" customWidth="1"/>
    <col min="1786" max="1786" width="0" style="109" hidden="1" customWidth="1"/>
    <col min="1787" max="1787" width="14.140625" style="109" customWidth="1"/>
    <col min="1788" max="1791" width="5.85546875" style="109" customWidth="1"/>
    <col min="1792" max="1792" width="0" style="109" hidden="1" customWidth="1"/>
    <col min="1793" max="1794" width="9.140625" style="109"/>
    <col min="1795" max="1795" width="0" style="109" hidden="1" customWidth="1"/>
    <col min="1796" max="2034" width="9.140625" style="109"/>
    <col min="2035" max="2035" width="8.5703125" style="109" customWidth="1"/>
    <col min="2036" max="2036" width="5.7109375" style="109" customWidth="1"/>
    <col min="2037" max="2037" width="27.7109375" style="109" customWidth="1"/>
    <col min="2038" max="2041" width="13.5703125" style="109" customWidth="1"/>
    <col min="2042" max="2042" width="0" style="109" hidden="1" customWidth="1"/>
    <col min="2043" max="2043" width="14.140625" style="109" customWidth="1"/>
    <col min="2044" max="2047" width="5.85546875" style="109" customWidth="1"/>
    <col min="2048" max="2048" width="0" style="109" hidden="1" customWidth="1"/>
    <col min="2049" max="2050" width="9.140625" style="109"/>
    <col min="2051" max="2051" width="0" style="109" hidden="1" customWidth="1"/>
    <col min="2052" max="2290" width="9.140625" style="109"/>
    <col min="2291" max="2291" width="8.5703125" style="109" customWidth="1"/>
    <col min="2292" max="2292" width="5.7109375" style="109" customWidth="1"/>
    <col min="2293" max="2293" width="27.7109375" style="109" customWidth="1"/>
    <col min="2294" max="2297" width="13.5703125" style="109" customWidth="1"/>
    <col min="2298" max="2298" width="0" style="109" hidden="1" customWidth="1"/>
    <col min="2299" max="2299" width="14.140625" style="109" customWidth="1"/>
    <col min="2300" max="2303" width="5.85546875" style="109" customWidth="1"/>
    <col min="2304" max="2304" width="0" style="109" hidden="1" customWidth="1"/>
    <col min="2305" max="2306" width="9.140625" style="109"/>
    <col min="2307" max="2307" width="0" style="109" hidden="1" customWidth="1"/>
    <col min="2308" max="2546" width="9.140625" style="109"/>
    <col min="2547" max="2547" width="8.5703125" style="109" customWidth="1"/>
    <col min="2548" max="2548" width="5.7109375" style="109" customWidth="1"/>
    <col min="2549" max="2549" width="27.7109375" style="109" customWidth="1"/>
    <col min="2550" max="2553" width="13.5703125" style="109" customWidth="1"/>
    <col min="2554" max="2554" width="0" style="109" hidden="1" customWidth="1"/>
    <col min="2555" max="2555" width="14.140625" style="109" customWidth="1"/>
    <col min="2556" max="2559" width="5.85546875" style="109" customWidth="1"/>
    <col min="2560" max="2560" width="0" style="109" hidden="1" customWidth="1"/>
    <col min="2561" max="2562" width="9.140625" style="109"/>
    <col min="2563" max="2563" width="0" style="109" hidden="1" customWidth="1"/>
    <col min="2564" max="2802" width="9.140625" style="109"/>
    <col min="2803" max="2803" width="8.5703125" style="109" customWidth="1"/>
    <col min="2804" max="2804" width="5.7109375" style="109" customWidth="1"/>
    <col min="2805" max="2805" width="27.7109375" style="109" customWidth="1"/>
    <col min="2806" max="2809" width="13.5703125" style="109" customWidth="1"/>
    <col min="2810" max="2810" width="0" style="109" hidden="1" customWidth="1"/>
    <col min="2811" max="2811" width="14.140625" style="109" customWidth="1"/>
    <col min="2812" max="2815" width="5.85546875" style="109" customWidth="1"/>
    <col min="2816" max="2816" width="0" style="109" hidden="1" customWidth="1"/>
    <col min="2817" max="2818" width="9.140625" style="109"/>
    <col min="2819" max="2819" width="0" style="109" hidden="1" customWidth="1"/>
    <col min="2820" max="3058" width="9.140625" style="109"/>
    <col min="3059" max="3059" width="8.5703125" style="109" customWidth="1"/>
    <col min="3060" max="3060" width="5.7109375" style="109" customWidth="1"/>
    <col min="3061" max="3061" width="27.7109375" style="109" customWidth="1"/>
    <col min="3062" max="3065" width="13.5703125" style="109" customWidth="1"/>
    <col min="3066" max="3066" width="0" style="109" hidden="1" customWidth="1"/>
    <col min="3067" max="3067" width="14.140625" style="109" customWidth="1"/>
    <col min="3068" max="3071" width="5.85546875" style="109" customWidth="1"/>
    <col min="3072" max="3072" width="0" style="109" hidden="1" customWidth="1"/>
    <col min="3073" max="3074" width="9.140625" style="109"/>
    <col min="3075" max="3075" width="0" style="109" hidden="1" customWidth="1"/>
    <col min="3076" max="3314" width="9.140625" style="109"/>
    <col min="3315" max="3315" width="8.5703125" style="109" customWidth="1"/>
    <col min="3316" max="3316" width="5.7109375" style="109" customWidth="1"/>
    <col min="3317" max="3317" width="27.7109375" style="109" customWidth="1"/>
    <col min="3318" max="3321" width="13.5703125" style="109" customWidth="1"/>
    <col min="3322" max="3322" width="0" style="109" hidden="1" customWidth="1"/>
    <col min="3323" max="3323" width="14.140625" style="109" customWidth="1"/>
    <col min="3324" max="3327" width="5.85546875" style="109" customWidth="1"/>
    <col min="3328" max="3328" width="0" style="109" hidden="1" customWidth="1"/>
    <col min="3329" max="3330" width="9.140625" style="109"/>
    <col min="3331" max="3331" width="0" style="109" hidden="1" customWidth="1"/>
    <col min="3332" max="3570" width="9.140625" style="109"/>
    <col min="3571" max="3571" width="8.5703125" style="109" customWidth="1"/>
    <col min="3572" max="3572" width="5.7109375" style="109" customWidth="1"/>
    <col min="3573" max="3573" width="27.7109375" style="109" customWidth="1"/>
    <col min="3574" max="3577" width="13.5703125" style="109" customWidth="1"/>
    <col min="3578" max="3578" width="0" style="109" hidden="1" customWidth="1"/>
    <col min="3579" max="3579" width="14.140625" style="109" customWidth="1"/>
    <col min="3580" max="3583" width="5.85546875" style="109" customWidth="1"/>
    <col min="3584" max="3584" width="0" style="109" hidden="1" customWidth="1"/>
    <col min="3585" max="3586" width="9.140625" style="109"/>
    <col min="3587" max="3587" width="0" style="109" hidden="1" customWidth="1"/>
    <col min="3588" max="3826" width="9.140625" style="109"/>
    <col min="3827" max="3827" width="8.5703125" style="109" customWidth="1"/>
    <col min="3828" max="3828" width="5.7109375" style="109" customWidth="1"/>
    <col min="3829" max="3829" width="27.7109375" style="109" customWidth="1"/>
    <col min="3830" max="3833" width="13.5703125" style="109" customWidth="1"/>
    <col min="3834" max="3834" width="0" style="109" hidden="1" customWidth="1"/>
    <col min="3835" max="3835" width="14.140625" style="109" customWidth="1"/>
    <col min="3836" max="3839" width="5.85546875" style="109" customWidth="1"/>
    <col min="3840" max="3840" width="0" style="109" hidden="1" customWidth="1"/>
    <col min="3841" max="3842" width="9.140625" style="109"/>
    <col min="3843" max="3843" width="0" style="109" hidden="1" customWidth="1"/>
    <col min="3844" max="4082" width="9.140625" style="109"/>
    <col min="4083" max="4083" width="8.5703125" style="109" customWidth="1"/>
    <col min="4084" max="4084" width="5.7109375" style="109" customWidth="1"/>
    <col min="4085" max="4085" width="27.7109375" style="109" customWidth="1"/>
    <col min="4086" max="4089" width="13.5703125" style="109" customWidth="1"/>
    <col min="4090" max="4090" width="0" style="109" hidden="1" customWidth="1"/>
    <col min="4091" max="4091" width="14.140625" style="109" customWidth="1"/>
    <col min="4092" max="4095" width="5.85546875" style="109" customWidth="1"/>
    <col min="4096" max="4096" width="0" style="109" hidden="1" customWidth="1"/>
    <col min="4097" max="4098" width="9.140625" style="109"/>
    <col min="4099" max="4099" width="0" style="109" hidden="1" customWidth="1"/>
    <col min="4100" max="4338" width="9.140625" style="109"/>
    <col min="4339" max="4339" width="8.5703125" style="109" customWidth="1"/>
    <col min="4340" max="4340" width="5.7109375" style="109" customWidth="1"/>
    <col min="4341" max="4341" width="27.7109375" style="109" customWidth="1"/>
    <col min="4342" max="4345" width="13.5703125" style="109" customWidth="1"/>
    <col min="4346" max="4346" width="0" style="109" hidden="1" customWidth="1"/>
    <col min="4347" max="4347" width="14.140625" style="109" customWidth="1"/>
    <col min="4348" max="4351" width="5.85546875" style="109" customWidth="1"/>
    <col min="4352" max="4352" width="0" style="109" hidden="1" customWidth="1"/>
    <col min="4353" max="4354" width="9.140625" style="109"/>
    <col min="4355" max="4355" width="0" style="109" hidden="1" customWidth="1"/>
    <col min="4356" max="4594" width="9.140625" style="109"/>
    <col min="4595" max="4595" width="8.5703125" style="109" customWidth="1"/>
    <col min="4596" max="4596" width="5.7109375" style="109" customWidth="1"/>
    <col min="4597" max="4597" width="27.7109375" style="109" customWidth="1"/>
    <col min="4598" max="4601" width="13.5703125" style="109" customWidth="1"/>
    <col min="4602" max="4602" width="0" style="109" hidden="1" customWidth="1"/>
    <col min="4603" max="4603" width="14.140625" style="109" customWidth="1"/>
    <col min="4604" max="4607" width="5.85546875" style="109" customWidth="1"/>
    <col min="4608" max="4608" width="0" style="109" hidden="1" customWidth="1"/>
    <col min="4609" max="4610" width="9.140625" style="109"/>
    <col min="4611" max="4611" width="0" style="109" hidden="1" customWidth="1"/>
    <col min="4612" max="4850" width="9.140625" style="109"/>
    <col min="4851" max="4851" width="8.5703125" style="109" customWidth="1"/>
    <col min="4852" max="4852" width="5.7109375" style="109" customWidth="1"/>
    <col min="4853" max="4853" width="27.7109375" style="109" customWidth="1"/>
    <col min="4854" max="4857" width="13.5703125" style="109" customWidth="1"/>
    <col min="4858" max="4858" width="0" style="109" hidden="1" customWidth="1"/>
    <col min="4859" max="4859" width="14.140625" style="109" customWidth="1"/>
    <col min="4860" max="4863" width="5.85546875" style="109" customWidth="1"/>
    <col min="4864" max="4864" width="0" style="109" hidden="1" customWidth="1"/>
    <col min="4865" max="4866" width="9.140625" style="109"/>
    <col min="4867" max="4867" width="0" style="109" hidden="1" customWidth="1"/>
    <col min="4868" max="5106" width="9.140625" style="109"/>
    <col min="5107" max="5107" width="8.5703125" style="109" customWidth="1"/>
    <col min="5108" max="5108" width="5.7109375" style="109" customWidth="1"/>
    <col min="5109" max="5109" width="27.7109375" style="109" customWidth="1"/>
    <col min="5110" max="5113" width="13.5703125" style="109" customWidth="1"/>
    <col min="5114" max="5114" width="0" style="109" hidden="1" customWidth="1"/>
    <col min="5115" max="5115" width="14.140625" style="109" customWidth="1"/>
    <col min="5116" max="5119" width="5.85546875" style="109" customWidth="1"/>
    <col min="5120" max="5120" width="0" style="109" hidden="1" customWidth="1"/>
    <col min="5121" max="5122" width="9.140625" style="109"/>
    <col min="5123" max="5123" width="0" style="109" hidden="1" customWidth="1"/>
    <col min="5124" max="5362" width="9.140625" style="109"/>
    <col min="5363" max="5363" width="8.5703125" style="109" customWidth="1"/>
    <col min="5364" max="5364" width="5.7109375" style="109" customWidth="1"/>
    <col min="5365" max="5365" width="27.7109375" style="109" customWidth="1"/>
    <col min="5366" max="5369" width="13.5703125" style="109" customWidth="1"/>
    <col min="5370" max="5370" width="0" style="109" hidden="1" customWidth="1"/>
    <col min="5371" max="5371" width="14.140625" style="109" customWidth="1"/>
    <col min="5372" max="5375" width="5.85546875" style="109" customWidth="1"/>
    <col min="5376" max="5376" width="0" style="109" hidden="1" customWidth="1"/>
    <col min="5377" max="5378" width="9.140625" style="109"/>
    <col min="5379" max="5379" width="0" style="109" hidden="1" customWidth="1"/>
    <col min="5380" max="5618" width="9.140625" style="109"/>
    <col min="5619" max="5619" width="8.5703125" style="109" customWidth="1"/>
    <col min="5620" max="5620" width="5.7109375" style="109" customWidth="1"/>
    <col min="5621" max="5621" width="27.7109375" style="109" customWidth="1"/>
    <col min="5622" max="5625" width="13.5703125" style="109" customWidth="1"/>
    <col min="5626" max="5626" width="0" style="109" hidden="1" customWidth="1"/>
    <col min="5627" max="5627" width="14.140625" style="109" customWidth="1"/>
    <col min="5628" max="5631" width="5.85546875" style="109" customWidth="1"/>
    <col min="5632" max="5632" width="0" style="109" hidden="1" customWidth="1"/>
    <col min="5633" max="5634" width="9.140625" style="109"/>
    <col min="5635" max="5635" width="0" style="109" hidden="1" customWidth="1"/>
    <col min="5636" max="5874" width="9.140625" style="109"/>
    <col min="5875" max="5875" width="8.5703125" style="109" customWidth="1"/>
    <col min="5876" max="5876" width="5.7109375" style="109" customWidth="1"/>
    <col min="5877" max="5877" width="27.7109375" style="109" customWidth="1"/>
    <col min="5878" max="5881" width="13.5703125" style="109" customWidth="1"/>
    <col min="5882" max="5882" width="0" style="109" hidden="1" customWidth="1"/>
    <col min="5883" max="5883" width="14.140625" style="109" customWidth="1"/>
    <col min="5884" max="5887" width="5.85546875" style="109" customWidth="1"/>
    <col min="5888" max="5888" width="0" style="109" hidden="1" customWidth="1"/>
    <col min="5889" max="5890" width="9.140625" style="109"/>
    <col min="5891" max="5891" width="0" style="109" hidden="1" customWidth="1"/>
    <col min="5892" max="6130" width="9.140625" style="109"/>
    <col min="6131" max="6131" width="8.5703125" style="109" customWidth="1"/>
    <col min="6132" max="6132" width="5.7109375" style="109" customWidth="1"/>
    <col min="6133" max="6133" width="27.7109375" style="109" customWidth="1"/>
    <col min="6134" max="6137" width="13.5703125" style="109" customWidth="1"/>
    <col min="6138" max="6138" width="0" style="109" hidden="1" customWidth="1"/>
    <col min="6139" max="6139" width="14.140625" style="109" customWidth="1"/>
    <col min="6140" max="6143" width="5.85546875" style="109" customWidth="1"/>
    <col min="6144" max="6144" width="0" style="109" hidden="1" customWidth="1"/>
    <col min="6145" max="6146" width="9.140625" style="109"/>
    <col min="6147" max="6147" width="0" style="109" hidden="1" customWidth="1"/>
    <col min="6148" max="6386" width="9.140625" style="109"/>
    <col min="6387" max="6387" width="8.5703125" style="109" customWidth="1"/>
    <col min="6388" max="6388" width="5.7109375" style="109" customWidth="1"/>
    <col min="6389" max="6389" width="27.7109375" style="109" customWidth="1"/>
    <col min="6390" max="6393" width="13.5703125" style="109" customWidth="1"/>
    <col min="6394" max="6394" width="0" style="109" hidden="1" customWidth="1"/>
    <col min="6395" max="6395" width="14.140625" style="109" customWidth="1"/>
    <col min="6396" max="6399" width="5.85546875" style="109" customWidth="1"/>
    <col min="6400" max="6400" width="0" style="109" hidden="1" customWidth="1"/>
    <col min="6401" max="6402" width="9.140625" style="109"/>
    <col min="6403" max="6403" width="0" style="109" hidden="1" customWidth="1"/>
    <col min="6404" max="6642" width="9.140625" style="109"/>
    <col min="6643" max="6643" width="8.5703125" style="109" customWidth="1"/>
    <col min="6644" max="6644" width="5.7109375" style="109" customWidth="1"/>
    <col min="6645" max="6645" width="27.7109375" style="109" customWidth="1"/>
    <col min="6646" max="6649" width="13.5703125" style="109" customWidth="1"/>
    <col min="6650" max="6650" width="0" style="109" hidden="1" customWidth="1"/>
    <col min="6651" max="6651" width="14.140625" style="109" customWidth="1"/>
    <col min="6652" max="6655" width="5.85546875" style="109" customWidth="1"/>
    <col min="6656" max="6656" width="0" style="109" hidden="1" customWidth="1"/>
    <col min="6657" max="6658" width="9.140625" style="109"/>
    <col min="6659" max="6659" width="0" style="109" hidden="1" customWidth="1"/>
    <col min="6660" max="6898" width="9.140625" style="109"/>
    <col min="6899" max="6899" width="8.5703125" style="109" customWidth="1"/>
    <col min="6900" max="6900" width="5.7109375" style="109" customWidth="1"/>
    <col min="6901" max="6901" width="27.7109375" style="109" customWidth="1"/>
    <col min="6902" max="6905" width="13.5703125" style="109" customWidth="1"/>
    <col min="6906" max="6906" width="0" style="109" hidden="1" customWidth="1"/>
    <col min="6907" max="6907" width="14.140625" style="109" customWidth="1"/>
    <col min="6908" max="6911" width="5.85546875" style="109" customWidth="1"/>
    <col min="6912" max="6912" width="0" style="109" hidden="1" customWidth="1"/>
    <col min="6913" max="6914" width="9.140625" style="109"/>
    <col min="6915" max="6915" width="0" style="109" hidden="1" customWidth="1"/>
    <col min="6916" max="7154" width="9.140625" style="109"/>
    <col min="7155" max="7155" width="8.5703125" style="109" customWidth="1"/>
    <col min="7156" max="7156" width="5.7109375" style="109" customWidth="1"/>
    <col min="7157" max="7157" width="27.7109375" style="109" customWidth="1"/>
    <col min="7158" max="7161" width="13.5703125" style="109" customWidth="1"/>
    <col min="7162" max="7162" width="0" style="109" hidden="1" customWidth="1"/>
    <col min="7163" max="7163" width="14.140625" style="109" customWidth="1"/>
    <col min="7164" max="7167" width="5.85546875" style="109" customWidth="1"/>
    <col min="7168" max="7168" width="0" style="109" hidden="1" customWidth="1"/>
    <col min="7169" max="7170" width="9.140625" style="109"/>
    <col min="7171" max="7171" width="0" style="109" hidden="1" customWidth="1"/>
    <col min="7172" max="7410" width="9.140625" style="109"/>
    <col min="7411" max="7411" width="8.5703125" style="109" customWidth="1"/>
    <col min="7412" max="7412" width="5.7109375" style="109" customWidth="1"/>
    <col min="7413" max="7413" width="27.7109375" style="109" customWidth="1"/>
    <col min="7414" max="7417" width="13.5703125" style="109" customWidth="1"/>
    <col min="7418" max="7418" width="0" style="109" hidden="1" customWidth="1"/>
    <col min="7419" max="7419" width="14.140625" style="109" customWidth="1"/>
    <col min="7420" max="7423" width="5.85546875" style="109" customWidth="1"/>
    <col min="7424" max="7424" width="0" style="109" hidden="1" customWidth="1"/>
    <col min="7425" max="7426" width="9.140625" style="109"/>
    <col min="7427" max="7427" width="0" style="109" hidden="1" customWidth="1"/>
    <col min="7428" max="7666" width="9.140625" style="109"/>
    <col min="7667" max="7667" width="8.5703125" style="109" customWidth="1"/>
    <col min="7668" max="7668" width="5.7109375" style="109" customWidth="1"/>
    <col min="7669" max="7669" width="27.7109375" style="109" customWidth="1"/>
    <col min="7670" max="7673" width="13.5703125" style="109" customWidth="1"/>
    <col min="7674" max="7674" width="0" style="109" hidden="1" customWidth="1"/>
    <col min="7675" max="7675" width="14.140625" style="109" customWidth="1"/>
    <col min="7676" max="7679" width="5.85546875" style="109" customWidth="1"/>
    <col min="7680" max="7680" width="0" style="109" hidden="1" customWidth="1"/>
    <col min="7681" max="7682" width="9.140625" style="109"/>
    <col min="7683" max="7683" width="0" style="109" hidden="1" customWidth="1"/>
    <col min="7684" max="7922" width="9.140625" style="109"/>
    <col min="7923" max="7923" width="8.5703125" style="109" customWidth="1"/>
    <col min="7924" max="7924" width="5.7109375" style="109" customWidth="1"/>
    <col min="7925" max="7925" width="27.7109375" style="109" customWidth="1"/>
    <col min="7926" max="7929" width="13.5703125" style="109" customWidth="1"/>
    <col min="7930" max="7930" width="0" style="109" hidden="1" customWidth="1"/>
    <col min="7931" max="7931" width="14.140625" style="109" customWidth="1"/>
    <col min="7932" max="7935" width="5.85546875" style="109" customWidth="1"/>
    <col min="7936" max="7936" width="0" style="109" hidden="1" customWidth="1"/>
    <col min="7937" max="7938" width="9.140625" style="109"/>
    <col min="7939" max="7939" width="0" style="109" hidden="1" customWidth="1"/>
    <col min="7940" max="8178" width="9.140625" style="109"/>
    <col min="8179" max="8179" width="8.5703125" style="109" customWidth="1"/>
    <col min="8180" max="8180" width="5.7109375" style="109" customWidth="1"/>
    <col min="8181" max="8181" width="27.7109375" style="109" customWidth="1"/>
    <col min="8182" max="8185" width="13.5703125" style="109" customWidth="1"/>
    <col min="8186" max="8186" width="0" style="109" hidden="1" customWidth="1"/>
    <col min="8187" max="8187" width="14.140625" style="109" customWidth="1"/>
    <col min="8188" max="8191" width="5.85546875" style="109" customWidth="1"/>
    <col min="8192" max="8192" width="0" style="109" hidden="1" customWidth="1"/>
    <col min="8193" max="8194" width="9.140625" style="109"/>
    <col min="8195" max="8195" width="0" style="109" hidden="1" customWidth="1"/>
    <col min="8196" max="8434" width="9.140625" style="109"/>
    <col min="8435" max="8435" width="8.5703125" style="109" customWidth="1"/>
    <col min="8436" max="8436" width="5.7109375" style="109" customWidth="1"/>
    <col min="8437" max="8437" width="27.7109375" style="109" customWidth="1"/>
    <col min="8438" max="8441" width="13.5703125" style="109" customWidth="1"/>
    <col min="8442" max="8442" width="0" style="109" hidden="1" customWidth="1"/>
    <col min="8443" max="8443" width="14.140625" style="109" customWidth="1"/>
    <col min="8444" max="8447" width="5.85546875" style="109" customWidth="1"/>
    <col min="8448" max="8448" width="0" style="109" hidden="1" customWidth="1"/>
    <col min="8449" max="8450" width="9.140625" style="109"/>
    <col min="8451" max="8451" width="0" style="109" hidden="1" customWidth="1"/>
    <col min="8452" max="8690" width="9.140625" style="109"/>
    <col min="8691" max="8691" width="8.5703125" style="109" customWidth="1"/>
    <col min="8692" max="8692" width="5.7109375" style="109" customWidth="1"/>
    <col min="8693" max="8693" width="27.7109375" style="109" customWidth="1"/>
    <col min="8694" max="8697" width="13.5703125" style="109" customWidth="1"/>
    <col min="8698" max="8698" width="0" style="109" hidden="1" customWidth="1"/>
    <col min="8699" max="8699" width="14.140625" style="109" customWidth="1"/>
    <col min="8700" max="8703" width="5.85546875" style="109" customWidth="1"/>
    <col min="8704" max="8704" width="0" style="109" hidden="1" customWidth="1"/>
    <col min="8705" max="8706" width="9.140625" style="109"/>
    <col min="8707" max="8707" width="0" style="109" hidden="1" customWidth="1"/>
    <col min="8708" max="8946" width="9.140625" style="109"/>
    <col min="8947" max="8947" width="8.5703125" style="109" customWidth="1"/>
    <col min="8948" max="8948" width="5.7109375" style="109" customWidth="1"/>
    <col min="8949" max="8949" width="27.7109375" style="109" customWidth="1"/>
    <col min="8950" max="8953" width="13.5703125" style="109" customWidth="1"/>
    <col min="8954" max="8954" width="0" style="109" hidden="1" customWidth="1"/>
    <col min="8955" max="8955" width="14.140625" style="109" customWidth="1"/>
    <col min="8956" max="8959" width="5.85546875" style="109" customWidth="1"/>
    <col min="8960" max="8960" width="0" style="109" hidden="1" customWidth="1"/>
    <col min="8961" max="8962" width="9.140625" style="109"/>
    <col min="8963" max="8963" width="0" style="109" hidden="1" customWidth="1"/>
    <col min="8964" max="9202" width="9.140625" style="109"/>
    <col min="9203" max="9203" width="8.5703125" style="109" customWidth="1"/>
    <col min="9204" max="9204" width="5.7109375" style="109" customWidth="1"/>
    <col min="9205" max="9205" width="27.7109375" style="109" customWidth="1"/>
    <col min="9206" max="9209" width="13.5703125" style="109" customWidth="1"/>
    <col min="9210" max="9210" width="0" style="109" hidden="1" customWidth="1"/>
    <col min="9211" max="9211" width="14.140625" style="109" customWidth="1"/>
    <col min="9212" max="9215" width="5.85546875" style="109" customWidth="1"/>
    <col min="9216" max="9216" width="0" style="109" hidden="1" customWidth="1"/>
    <col min="9217" max="9218" width="9.140625" style="109"/>
    <col min="9219" max="9219" width="0" style="109" hidden="1" customWidth="1"/>
    <col min="9220" max="9458" width="9.140625" style="109"/>
    <col min="9459" max="9459" width="8.5703125" style="109" customWidth="1"/>
    <col min="9460" max="9460" width="5.7109375" style="109" customWidth="1"/>
    <col min="9461" max="9461" width="27.7109375" style="109" customWidth="1"/>
    <col min="9462" max="9465" width="13.5703125" style="109" customWidth="1"/>
    <col min="9466" max="9466" width="0" style="109" hidden="1" customWidth="1"/>
    <col min="9467" max="9467" width="14.140625" style="109" customWidth="1"/>
    <col min="9468" max="9471" width="5.85546875" style="109" customWidth="1"/>
    <col min="9472" max="9472" width="0" style="109" hidden="1" customWidth="1"/>
    <col min="9473" max="9474" width="9.140625" style="109"/>
    <col min="9475" max="9475" width="0" style="109" hidden="1" customWidth="1"/>
    <col min="9476" max="9714" width="9.140625" style="109"/>
    <col min="9715" max="9715" width="8.5703125" style="109" customWidth="1"/>
    <col min="9716" max="9716" width="5.7109375" style="109" customWidth="1"/>
    <col min="9717" max="9717" width="27.7109375" style="109" customWidth="1"/>
    <col min="9718" max="9721" width="13.5703125" style="109" customWidth="1"/>
    <col min="9722" max="9722" width="0" style="109" hidden="1" customWidth="1"/>
    <col min="9723" max="9723" width="14.140625" style="109" customWidth="1"/>
    <col min="9724" max="9727" width="5.85546875" style="109" customWidth="1"/>
    <col min="9728" max="9728" width="0" style="109" hidden="1" customWidth="1"/>
    <col min="9729" max="9730" width="9.140625" style="109"/>
    <col min="9731" max="9731" width="0" style="109" hidden="1" customWidth="1"/>
    <col min="9732" max="9970" width="9.140625" style="109"/>
    <col min="9971" max="9971" width="8.5703125" style="109" customWidth="1"/>
    <col min="9972" max="9972" width="5.7109375" style="109" customWidth="1"/>
    <col min="9973" max="9973" width="27.7109375" style="109" customWidth="1"/>
    <col min="9974" max="9977" width="13.5703125" style="109" customWidth="1"/>
    <col min="9978" max="9978" width="0" style="109" hidden="1" customWidth="1"/>
    <col min="9979" max="9979" width="14.140625" style="109" customWidth="1"/>
    <col min="9980" max="9983" width="5.85546875" style="109" customWidth="1"/>
    <col min="9984" max="9984" width="0" style="109" hidden="1" customWidth="1"/>
    <col min="9985" max="9986" width="9.140625" style="109"/>
    <col min="9987" max="9987" width="0" style="109" hidden="1" customWidth="1"/>
    <col min="9988" max="10226" width="9.140625" style="109"/>
    <col min="10227" max="10227" width="8.5703125" style="109" customWidth="1"/>
    <col min="10228" max="10228" width="5.7109375" style="109" customWidth="1"/>
    <col min="10229" max="10229" width="27.7109375" style="109" customWidth="1"/>
    <col min="10230" max="10233" width="13.5703125" style="109" customWidth="1"/>
    <col min="10234" max="10234" width="0" style="109" hidden="1" customWidth="1"/>
    <col min="10235" max="10235" width="14.140625" style="109" customWidth="1"/>
    <col min="10236" max="10239" width="5.85546875" style="109" customWidth="1"/>
    <col min="10240" max="10240" width="0" style="109" hidden="1" customWidth="1"/>
    <col min="10241" max="10242" width="9.140625" style="109"/>
    <col min="10243" max="10243" width="0" style="109" hidden="1" customWidth="1"/>
    <col min="10244" max="10482" width="9.140625" style="109"/>
    <col min="10483" max="10483" width="8.5703125" style="109" customWidth="1"/>
    <col min="10484" max="10484" width="5.7109375" style="109" customWidth="1"/>
    <col min="10485" max="10485" width="27.7109375" style="109" customWidth="1"/>
    <col min="10486" max="10489" width="13.5703125" style="109" customWidth="1"/>
    <col min="10490" max="10490" width="0" style="109" hidden="1" customWidth="1"/>
    <col min="10491" max="10491" width="14.140625" style="109" customWidth="1"/>
    <col min="10492" max="10495" width="5.85546875" style="109" customWidth="1"/>
    <col min="10496" max="10496" width="0" style="109" hidden="1" customWidth="1"/>
    <col min="10497" max="10498" width="9.140625" style="109"/>
    <col min="10499" max="10499" width="0" style="109" hidden="1" customWidth="1"/>
    <col min="10500" max="10738" width="9.140625" style="109"/>
    <col min="10739" max="10739" width="8.5703125" style="109" customWidth="1"/>
    <col min="10740" max="10740" width="5.7109375" style="109" customWidth="1"/>
    <col min="10741" max="10741" width="27.7109375" style="109" customWidth="1"/>
    <col min="10742" max="10745" width="13.5703125" style="109" customWidth="1"/>
    <col min="10746" max="10746" width="0" style="109" hidden="1" customWidth="1"/>
    <col min="10747" max="10747" width="14.140625" style="109" customWidth="1"/>
    <col min="10748" max="10751" width="5.85546875" style="109" customWidth="1"/>
    <col min="10752" max="10752" width="0" style="109" hidden="1" customWidth="1"/>
    <col min="10753" max="10754" width="9.140625" style="109"/>
    <col min="10755" max="10755" width="0" style="109" hidden="1" customWidth="1"/>
    <col min="10756" max="10994" width="9.140625" style="109"/>
    <col min="10995" max="10995" width="8.5703125" style="109" customWidth="1"/>
    <col min="10996" max="10996" width="5.7109375" style="109" customWidth="1"/>
    <col min="10997" max="10997" width="27.7109375" style="109" customWidth="1"/>
    <col min="10998" max="11001" width="13.5703125" style="109" customWidth="1"/>
    <col min="11002" max="11002" width="0" style="109" hidden="1" customWidth="1"/>
    <col min="11003" max="11003" width="14.140625" style="109" customWidth="1"/>
    <col min="11004" max="11007" width="5.85546875" style="109" customWidth="1"/>
    <col min="11008" max="11008" width="0" style="109" hidden="1" customWidth="1"/>
    <col min="11009" max="11010" width="9.140625" style="109"/>
    <col min="11011" max="11011" width="0" style="109" hidden="1" customWidth="1"/>
    <col min="11012" max="11250" width="9.140625" style="109"/>
    <col min="11251" max="11251" width="8.5703125" style="109" customWidth="1"/>
    <col min="11252" max="11252" width="5.7109375" style="109" customWidth="1"/>
    <col min="11253" max="11253" width="27.7109375" style="109" customWidth="1"/>
    <col min="11254" max="11257" width="13.5703125" style="109" customWidth="1"/>
    <col min="11258" max="11258" width="0" style="109" hidden="1" customWidth="1"/>
    <col min="11259" max="11259" width="14.140625" style="109" customWidth="1"/>
    <col min="11260" max="11263" width="5.85546875" style="109" customWidth="1"/>
    <col min="11264" max="11264" width="0" style="109" hidden="1" customWidth="1"/>
    <col min="11265" max="11266" width="9.140625" style="109"/>
    <col min="11267" max="11267" width="0" style="109" hidden="1" customWidth="1"/>
    <col min="11268" max="11506" width="9.140625" style="109"/>
    <col min="11507" max="11507" width="8.5703125" style="109" customWidth="1"/>
    <col min="11508" max="11508" width="5.7109375" style="109" customWidth="1"/>
    <col min="11509" max="11509" width="27.7109375" style="109" customWidth="1"/>
    <col min="11510" max="11513" width="13.5703125" style="109" customWidth="1"/>
    <col min="11514" max="11514" width="0" style="109" hidden="1" customWidth="1"/>
    <col min="11515" max="11515" width="14.140625" style="109" customWidth="1"/>
    <col min="11516" max="11519" width="5.85546875" style="109" customWidth="1"/>
    <col min="11520" max="11520" width="0" style="109" hidden="1" customWidth="1"/>
    <col min="11521" max="11522" width="9.140625" style="109"/>
    <col min="11523" max="11523" width="0" style="109" hidden="1" customWidth="1"/>
    <col min="11524" max="11762" width="9.140625" style="109"/>
    <col min="11763" max="11763" width="8.5703125" style="109" customWidth="1"/>
    <col min="11764" max="11764" width="5.7109375" style="109" customWidth="1"/>
    <col min="11765" max="11765" width="27.7109375" style="109" customWidth="1"/>
    <col min="11766" max="11769" width="13.5703125" style="109" customWidth="1"/>
    <col min="11770" max="11770" width="0" style="109" hidden="1" customWidth="1"/>
    <col min="11771" max="11771" width="14.140625" style="109" customWidth="1"/>
    <col min="11772" max="11775" width="5.85546875" style="109" customWidth="1"/>
    <col min="11776" max="11776" width="0" style="109" hidden="1" customWidth="1"/>
    <col min="11777" max="11778" width="9.140625" style="109"/>
    <col min="11779" max="11779" width="0" style="109" hidden="1" customWidth="1"/>
    <col min="11780" max="12018" width="9.140625" style="109"/>
    <col min="12019" max="12019" width="8.5703125" style="109" customWidth="1"/>
    <col min="12020" max="12020" width="5.7109375" style="109" customWidth="1"/>
    <col min="12021" max="12021" width="27.7109375" style="109" customWidth="1"/>
    <col min="12022" max="12025" width="13.5703125" style="109" customWidth="1"/>
    <col min="12026" max="12026" width="0" style="109" hidden="1" customWidth="1"/>
    <col min="12027" max="12027" width="14.140625" style="109" customWidth="1"/>
    <col min="12028" max="12031" width="5.85546875" style="109" customWidth="1"/>
    <col min="12032" max="12032" width="0" style="109" hidden="1" customWidth="1"/>
    <col min="12033" max="12034" width="9.140625" style="109"/>
    <col min="12035" max="12035" width="0" style="109" hidden="1" customWidth="1"/>
    <col min="12036" max="12274" width="9.140625" style="109"/>
    <col min="12275" max="12275" width="8.5703125" style="109" customWidth="1"/>
    <col min="12276" max="12276" width="5.7109375" style="109" customWidth="1"/>
    <col min="12277" max="12277" width="27.7109375" style="109" customWidth="1"/>
    <col min="12278" max="12281" width="13.5703125" style="109" customWidth="1"/>
    <col min="12282" max="12282" width="0" style="109" hidden="1" customWidth="1"/>
    <col min="12283" max="12283" width="14.140625" style="109" customWidth="1"/>
    <col min="12284" max="12287" width="5.85546875" style="109" customWidth="1"/>
    <col min="12288" max="12288" width="0" style="109" hidden="1" customWidth="1"/>
    <col min="12289" max="12290" width="9.140625" style="109"/>
    <col min="12291" max="12291" width="0" style="109" hidden="1" customWidth="1"/>
    <col min="12292" max="12530" width="9.140625" style="109"/>
    <col min="12531" max="12531" width="8.5703125" style="109" customWidth="1"/>
    <col min="12532" max="12532" width="5.7109375" style="109" customWidth="1"/>
    <col min="12533" max="12533" width="27.7109375" style="109" customWidth="1"/>
    <col min="12534" max="12537" width="13.5703125" style="109" customWidth="1"/>
    <col min="12538" max="12538" width="0" style="109" hidden="1" customWidth="1"/>
    <col min="12539" max="12539" width="14.140625" style="109" customWidth="1"/>
    <col min="12540" max="12543" width="5.85546875" style="109" customWidth="1"/>
    <col min="12544" max="12544" width="0" style="109" hidden="1" customWidth="1"/>
    <col min="12545" max="12546" width="9.140625" style="109"/>
    <col min="12547" max="12547" width="0" style="109" hidden="1" customWidth="1"/>
    <col min="12548" max="12786" width="9.140625" style="109"/>
    <col min="12787" max="12787" width="8.5703125" style="109" customWidth="1"/>
    <col min="12788" max="12788" width="5.7109375" style="109" customWidth="1"/>
    <col min="12789" max="12789" width="27.7109375" style="109" customWidth="1"/>
    <col min="12790" max="12793" width="13.5703125" style="109" customWidth="1"/>
    <col min="12794" max="12794" width="0" style="109" hidden="1" customWidth="1"/>
    <col min="12795" max="12795" width="14.140625" style="109" customWidth="1"/>
    <col min="12796" max="12799" width="5.85546875" style="109" customWidth="1"/>
    <col min="12800" max="12800" width="0" style="109" hidden="1" customWidth="1"/>
    <col min="12801" max="12802" width="9.140625" style="109"/>
    <col min="12803" max="12803" width="0" style="109" hidden="1" customWidth="1"/>
    <col min="12804" max="13042" width="9.140625" style="109"/>
    <col min="13043" max="13043" width="8.5703125" style="109" customWidth="1"/>
    <col min="13044" max="13044" width="5.7109375" style="109" customWidth="1"/>
    <col min="13045" max="13045" width="27.7109375" style="109" customWidth="1"/>
    <col min="13046" max="13049" width="13.5703125" style="109" customWidth="1"/>
    <col min="13050" max="13050" width="0" style="109" hidden="1" customWidth="1"/>
    <col min="13051" max="13051" width="14.140625" style="109" customWidth="1"/>
    <col min="13052" max="13055" width="5.85546875" style="109" customWidth="1"/>
    <col min="13056" max="13056" width="0" style="109" hidden="1" customWidth="1"/>
    <col min="13057" max="13058" width="9.140625" style="109"/>
    <col min="13059" max="13059" width="0" style="109" hidden="1" customWidth="1"/>
    <col min="13060" max="13298" width="9.140625" style="109"/>
    <col min="13299" max="13299" width="8.5703125" style="109" customWidth="1"/>
    <col min="13300" max="13300" width="5.7109375" style="109" customWidth="1"/>
    <col min="13301" max="13301" width="27.7109375" style="109" customWidth="1"/>
    <col min="13302" max="13305" width="13.5703125" style="109" customWidth="1"/>
    <col min="13306" max="13306" width="0" style="109" hidden="1" customWidth="1"/>
    <col min="13307" max="13307" width="14.140625" style="109" customWidth="1"/>
    <col min="13308" max="13311" width="5.85546875" style="109" customWidth="1"/>
    <col min="13312" max="13312" width="0" style="109" hidden="1" customWidth="1"/>
    <col min="13313" max="13314" width="9.140625" style="109"/>
    <col min="13315" max="13315" width="0" style="109" hidden="1" customWidth="1"/>
    <col min="13316" max="13554" width="9.140625" style="109"/>
    <col min="13555" max="13555" width="8.5703125" style="109" customWidth="1"/>
    <col min="13556" max="13556" width="5.7109375" style="109" customWidth="1"/>
    <col min="13557" max="13557" width="27.7109375" style="109" customWidth="1"/>
    <col min="13558" max="13561" width="13.5703125" style="109" customWidth="1"/>
    <col min="13562" max="13562" width="0" style="109" hidden="1" customWidth="1"/>
    <col min="13563" max="13563" width="14.140625" style="109" customWidth="1"/>
    <col min="13564" max="13567" width="5.85546875" style="109" customWidth="1"/>
    <col min="13568" max="13568" width="0" style="109" hidden="1" customWidth="1"/>
    <col min="13569" max="13570" width="9.140625" style="109"/>
    <col min="13571" max="13571" width="0" style="109" hidden="1" customWidth="1"/>
    <col min="13572" max="13810" width="9.140625" style="109"/>
    <col min="13811" max="13811" width="8.5703125" style="109" customWidth="1"/>
    <col min="13812" max="13812" width="5.7109375" style="109" customWidth="1"/>
    <col min="13813" max="13813" width="27.7109375" style="109" customWidth="1"/>
    <col min="13814" max="13817" width="13.5703125" style="109" customWidth="1"/>
    <col min="13818" max="13818" width="0" style="109" hidden="1" customWidth="1"/>
    <col min="13819" max="13819" width="14.140625" style="109" customWidth="1"/>
    <col min="13820" max="13823" width="5.85546875" style="109" customWidth="1"/>
    <col min="13824" max="13824" width="0" style="109" hidden="1" customWidth="1"/>
    <col min="13825" max="13826" width="9.140625" style="109"/>
    <col min="13827" max="13827" width="0" style="109" hidden="1" customWidth="1"/>
    <col min="13828" max="14066" width="9.140625" style="109"/>
    <col min="14067" max="14067" width="8.5703125" style="109" customWidth="1"/>
    <col min="14068" max="14068" width="5.7109375" style="109" customWidth="1"/>
    <col min="14069" max="14069" width="27.7109375" style="109" customWidth="1"/>
    <col min="14070" max="14073" width="13.5703125" style="109" customWidth="1"/>
    <col min="14074" max="14074" width="0" style="109" hidden="1" customWidth="1"/>
    <col min="14075" max="14075" width="14.140625" style="109" customWidth="1"/>
    <col min="14076" max="14079" width="5.85546875" style="109" customWidth="1"/>
    <col min="14080" max="14080" width="0" style="109" hidden="1" customWidth="1"/>
    <col min="14081" max="14082" width="9.140625" style="109"/>
    <col min="14083" max="14083" width="0" style="109" hidden="1" customWidth="1"/>
    <col min="14084" max="14322" width="9.140625" style="109"/>
    <col min="14323" max="14323" width="8.5703125" style="109" customWidth="1"/>
    <col min="14324" max="14324" width="5.7109375" style="109" customWidth="1"/>
    <col min="14325" max="14325" width="27.7109375" style="109" customWidth="1"/>
    <col min="14326" max="14329" width="13.5703125" style="109" customWidth="1"/>
    <col min="14330" max="14330" width="0" style="109" hidden="1" customWidth="1"/>
    <col min="14331" max="14331" width="14.140625" style="109" customWidth="1"/>
    <col min="14332" max="14335" width="5.85546875" style="109" customWidth="1"/>
    <col min="14336" max="14336" width="0" style="109" hidden="1" customWidth="1"/>
    <col min="14337" max="14338" width="9.140625" style="109"/>
    <col min="14339" max="14339" width="0" style="109" hidden="1" customWidth="1"/>
    <col min="14340" max="14578" width="9.140625" style="109"/>
    <col min="14579" max="14579" width="8.5703125" style="109" customWidth="1"/>
    <col min="14580" max="14580" width="5.7109375" style="109" customWidth="1"/>
    <col min="14581" max="14581" width="27.7109375" style="109" customWidth="1"/>
    <col min="14582" max="14585" width="13.5703125" style="109" customWidth="1"/>
    <col min="14586" max="14586" width="0" style="109" hidden="1" customWidth="1"/>
    <col min="14587" max="14587" width="14.140625" style="109" customWidth="1"/>
    <col min="14588" max="14591" width="5.85546875" style="109" customWidth="1"/>
    <col min="14592" max="14592" width="0" style="109" hidden="1" customWidth="1"/>
    <col min="14593" max="14594" width="9.140625" style="109"/>
    <col min="14595" max="14595" width="0" style="109" hidden="1" customWidth="1"/>
    <col min="14596" max="14834" width="9.140625" style="109"/>
    <col min="14835" max="14835" width="8.5703125" style="109" customWidth="1"/>
    <col min="14836" max="14836" width="5.7109375" style="109" customWidth="1"/>
    <col min="14837" max="14837" width="27.7109375" style="109" customWidth="1"/>
    <col min="14838" max="14841" width="13.5703125" style="109" customWidth="1"/>
    <col min="14842" max="14842" width="0" style="109" hidden="1" customWidth="1"/>
    <col min="14843" max="14843" width="14.140625" style="109" customWidth="1"/>
    <col min="14844" max="14847" width="5.85546875" style="109" customWidth="1"/>
    <col min="14848" max="14848" width="0" style="109" hidden="1" customWidth="1"/>
    <col min="14849" max="14850" width="9.140625" style="109"/>
    <col min="14851" max="14851" width="0" style="109" hidden="1" customWidth="1"/>
    <col min="14852" max="15090" width="9.140625" style="109"/>
    <col min="15091" max="15091" width="8.5703125" style="109" customWidth="1"/>
    <col min="15092" max="15092" width="5.7109375" style="109" customWidth="1"/>
    <col min="15093" max="15093" width="27.7109375" style="109" customWidth="1"/>
    <col min="15094" max="15097" width="13.5703125" style="109" customWidth="1"/>
    <col min="15098" max="15098" width="0" style="109" hidden="1" customWidth="1"/>
    <col min="15099" max="15099" width="14.140625" style="109" customWidth="1"/>
    <col min="15100" max="15103" width="5.85546875" style="109" customWidth="1"/>
    <col min="15104" max="15104" width="0" style="109" hidden="1" customWidth="1"/>
    <col min="15105" max="15106" width="9.140625" style="109"/>
    <col min="15107" max="15107" width="0" style="109" hidden="1" customWidth="1"/>
    <col min="15108" max="15346" width="9.140625" style="109"/>
    <col min="15347" max="15347" width="8.5703125" style="109" customWidth="1"/>
    <col min="15348" max="15348" width="5.7109375" style="109" customWidth="1"/>
    <col min="15349" max="15349" width="27.7109375" style="109" customWidth="1"/>
    <col min="15350" max="15353" width="13.5703125" style="109" customWidth="1"/>
    <col min="15354" max="15354" width="0" style="109" hidden="1" customWidth="1"/>
    <col min="15355" max="15355" width="14.140625" style="109" customWidth="1"/>
    <col min="15356" max="15359" width="5.85546875" style="109" customWidth="1"/>
    <col min="15360" max="15360" width="0" style="109" hidden="1" customWidth="1"/>
    <col min="15361" max="15362" width="9.140625" style="109"/>
    <col min="15363" max="15363" width="0" style="109" hidden="1" customWidth="1"/>
    <col min="15364" max="15602" width="9.140625" style="109"/>
    <col min="15603" max="15603" width="8.5703125" style="109" customWidth="1"/>
    <col min="15604" max="15604" width="5.7109375" style="109" customWidth="1"/>
    <col min="15605" max="15605" width="27.7109375" style="109" customWidth="1"/>
    <col min="15606" max="15609" width="13.5703125" style="109" customWidth="1"/>
    <col min="15610" max="15610" width="0" style="109" hidden="1" customWidth="1"/>
    <col min="15611" max="15611" width="14.140625" style="109" customWidth="1"/>
    <col min="15612" max="15615" width="5.85546875" style="109" customWidth="1"/>
    <col min="15616" max="15616" width="0" style="109" hidden="1" customWidth="1"/>
    <col min="15617" max="15618" width="9.140625" style="109"/>
    <col min="15619" max="15619" width="0" style="109" hidden="1" customWidth="1"/>
    <col min="15620" max="15858" width="9.140625" style="109"/>
    <col min="15859" max="15859" width="8.5703125" style="109" customWidth="1"/>
    <col min="15860" max="15860" width="5.7109375" style="109" customWidth="1"/>
    <col min="15861" max="15861" width="27.7109375" style="109" customWidth="1"/>
    <col min="15862" max="15865" width="13.5703125" style="109" customWidth="1"/>
    <col min="15866" max="15866" width="0" style="109" hidden="1" customWidth="1"/>
    <col min="15867" max="15867" width="14.140625" style="109" customWidth="1"/>
    <col min="15868" max="15871" width="5.85546875" style="109" customWidth="1"/>
    <col min="15872" max="15872" width="0" style="109" hidden="1" customWidth="1"/>
    <col min="15873" max="15874" width="9.140625" style="109"/>
    <col min="15875" max="15875" width="0" style="109" hidden="1" customWidth="1"/>
    <col min="15876" max="16114" width="9.140625" style="109"/>
    <col min="16115" max="16115" width="8.5703125" style="109" customWidth="1"/>
    <col min="16116" max="16116" width="5.7109375" style="109" customWidth="1"/>
    <col min="16117" max="16117" width="27.7109375" style="109" customWidth="1"/>
    <col min="16118" max="16121" width="13.5703125" style="109" customWidth="1"/>
    <col min="16122" max="16122" width="0" style="109" hidden="1" customWidth="1"/>
    <col min="16123" max="16123" width="14.140625" style="109" customWidth="1"/>
    <col min="16124" max="16127" width="5.85546875" style="109" customWidth="1"/>
    <col min="16128" max="16128" width="0" style="109" hidden="1" customWidth="1"/>
    <col min="16129" max="16130" width="9.140625" style="109"/>
    <col min="16131" max="16131" width="0" style="109" hidden="1" customWidth="1"/>
    <col min="16132" max="16384" width="9.140625" style="109"/>
  </cols>
  <sheetData>
    <row r="1" spans="1:18" s="85" customFormat="1" ht="30" customHeight="1">
      <c r="A1" s="392"/>
      <c r="B1" s="392"/>
      <c r="C1" s="392"/>
      <c r="D1" s="392"/>
      <c r="E1" s="392"/>
      <c r="F1" s="392"/>
      <c r="G1" s="392"/>
      <c r="H1" s="392"/>
      <c r="I1" s="392"/>
      <c r="J1" s="392"/>
      <c r="K1" s="392"/>
      <c r="L1" s="392"/>
      <c r="M1" s="392"/>
      <c r="N1" s="392"/>
      <c r="O1" s="392"/>
      <c r="P1" s="392"/>
      <c r="Q1" s="392"/>
      <c r="R1" s="392"/>
    </row>
    <row r="2" spans="1:18" s="85" customFormat="1">
      <c r="A2" s="284" t="s">
        <v>0</v>
      </c>
      <c r="B2" s="285"/>
      <c r="C2" s="285"/>
      <c r="D2" s="285"/>
      <c r="E2" s="285"/>
      <c r="F2" s="285"/>
      <c r="G2" s="285"/>
      <c r="H2" s="285"/>
      <c r="I2" s="285"/>
      <c r="J2" s="285"/>
      <c r="K2" s="285"/>
      <c r="L2" s="285"/>
      <c r="M2" s="285"/>
      <c r="N2" s="285"/>
      <c r="O2" s="285"/>
      <c r="P2" s="285"/>
      <c r="Q2" s="285"/>
      <c r="R2" s="286"/>
    </row>
    <row r="3" spans="1:18" s="87" customFormat="1" ht="26.25">
      <c r="A3" s="287" t="s">
        <v>60</v>
      </c>
      <c r="B3" s="287"/>
      <c r="C3" s="287"/>
      <c r="D3" s="287"/>
      <c r="E3" s="287"/>
      <c r="F3" s="287"/>
      <c r="G3" s="287"/>
      <c r="H3" s="288"/>
      <c r="I3" s="288"/>
      <c r="J3" s="288"/>
      <c r="K3" s="288"/>
      <c r="L3" s="288"/>
      <c r="M3" s="288"/>
      <c r="N3" s="288"/>
      <c r="O3" s="288"/>
      <c r="P3" s="288"/>
      <c r="Q3" s="288"/>
      <c r="R3" s="289"/>
    </row>
    <row r="4" spans="1:18" s="85" customFormat="1" ht="8.4499999999999993" customHeight="1">
      <c r="A4" s="290"/>
      <c r="B4" s="290"/>
      <c r="C4" s="290"/>
      <c r="D4" s="290"/>
      <c r="E4" s="290"/>
      <c r="F4" s="290"/>
      <c r="G4" s="290"/>
      <c r="H4" s="290"/>
      <c r="I4" s="290"/>
      <c r="J4" s="290"/>
      <c r="K4" s="290"/>
      <c r="L4" s="290"/>
      <c r="M4" s="290"/>
      <c r="N4" s="290"/>
      <c r="O4" s="290"/>
      <c r="P4" s="290"/>
      <c r="Q4" s="290"/>
      <c r="R4" s="290"/>
    </row>
    <row r="5" spans="1:18" s="93" customFormat="1" ht="13.9" customHeight="1">
      <c r="A5" s="291" t="s">
        <v>1</v>
      </c>
      <c r="B5" s="291"/>
      <c r="C5" s="291"/>
      <c r="D5" s="291"/>
      <c r="E5" s="292" t="s">
        <v>2</v>
      </c>
      <c r="F5" s="293"/>
      <c r="G5" s="293"/>
      <c r="H5" s="294"/>
      <c r="I5" s="295" t="s">
        <v>3</v>
      </c>
      <c r="J5" s="296"/>
      <c r="K5" s="296"/>
      <c r="L5" s="296"/>
      <c r="M5" s="297"/>
      <c r="N5" s="90"/>
      <c r="O5" s="296" t="s">
        <v>61</v>
      </c>
      <c r="P5" s="296"/>
      <c r="Q5" s="296"/>
      <c r="R5" s="297"/>
    </row>
    <row r="6" spans="1:18" s="96" customFormat="1" ht="27.75" customHeight="1">
      <c r="A6" s="298" t="s">
        <v>62</v>
      </c>
      <c r="B6" s="298"/>
      <c r="C6" s="298"/>
      <c r="D6" s="298"/>
      <c r="E6" s="299" t="s">
        <v>63</v>
      </c>
      <c r="F6" s="300"/>
      <c r="G6" s="300"/>
      <c r="H6" s="301"/>
      <c r="I6" s="302" t="s">
        <v>110</v>
      </c>
      <c r="J6" s="303"/>
      <c r="K6" s="303"/>
      <c r="L6" s="303"/>
      <c r="M6" s="304"/>
      <c r="N6" s="107"/>
      <c r="O6" s="302" t="s">
        <v>111</v>
      </c>
      <c r="P6" s="303"/>
      <c r="Q6" s="303"/>
      <c r="R6" s="304"/>
    </row>
    <row r="8" spans="1:18" s="108" customFormat="1" ht="17.25" customHeight="1" thickBot="1">
      <c r="B8" s="393"/>
      <c r="C8" s="393"/>
      <c r="D8" s="394"/>
      <c r="E8" s="393"/>
      <c r="F8" s="393"/>
      <c r="G8" s="393"/>
    </row>
    <row r="9" spans="1:18" ht="33.75" customHeight="1" thickBot="1">
      <c r="B9" s="110" t="s">
        <v>4</v>
      </c>
      <c r="C9" s="111" t="s">
        <v>112</v>
      </c>
      <c r="D9" s="111">
        <v>1</v>
      </c>
      <c r="E9" s="111">
        <v>2</v>
      </c>
      <c r="F9" s="111">
        <v>3</v>
      </c>
      <c r="G9" s="111">
        <v>4</v>
      </c>
      <c r="H9" s="112"/>
      <c r="I9" s="389" t="s">
        <v>107</v>
      </c>
      <c r="J9" s="389"/>
      <c r="K9" s="390" t="s">
        <v>108</v>
      </c>
      <c r="L9" s="390"/>
      <c r="M9" s="391"/>
    </row>
    <row r="10" spans="1:18" ht="60" customHeight="1">
      <c r="B10" s="410">
        <v>1</v>
      </c>
      <c r="C10" s="411" t="s">
        <v>113</v>
      </c>
      <c r="D10" s="412"/>
      <c r="E10" s="113" t="s">
        <v>58</v>
      </c>
      <c r="F10" s="274" t="s">
        <v>59</v>
      </c>
      <c r="G10" s="113" t="s">
        <v>58</v>
      </c>
      <c r="H10" s="114"/>
      <c r="I10" s="414" t="s">
        <v>272</v>
      </c>
      <c r="J10" s="415"/>
      <c r="K10" s="416" t="s">
        <v>29</v>
      </c>
      <c r="L10" s="417"/>
      <c r="M10" s="418"/>
    </row>
    <row r="11" spans="1:18" ht="60" customHeight="1">
      <c r="B11" s="396"/>
      <c r="C11" s="398"/>
      <c r="D11" s="413"/>
      <c r="E11" s="115" t="s">
        <v>237</v>
      </c>
      <c r="F11" s="115" t="s">
        <v>239</v>
      </c>
      <c r="G11" s="116" t="s">
        <v>253</v>
      </c>
      <c r="H11" s="114"/>
      <c r="I11" s="402"/>
      <c r="J11" s="403"/>
      <c r="K11" s="407"/>
      <c r="L11" s="408"/>
      <c r="M11" s="409"/>
    </row>
    <row r="12" spans="1:18" ht="60" customHeight="1">
      <c r="B12" s="395">
        <v>2</v>
      </c>
      <c r="C12" s="397" t="s">
        <v>114</v>
      </c>
      <c r="D12" s="117" t="s">
        <v>59</v>
      </c>
      <c r="E12" s="399"/>
      <c r="F12" s="117" t="s">
        <v>59</v>
      </c>
      <c r="G12" s="117" t="s">
        <v>59</v>
      </c>
      <c r="H12" s="114"/>
      <c r="I12" s="400" t="s">
        <v>59</v>
      </c>
      <c r="J12" s="401"/>
      <c r="K12" s="404" t="s">
        <v>23</v>
      </c>
      <c r="L12" s="405"/>
      <c r="M12" s="406"/>
    </row>
    <row r="13" spans="1:18" ht="60" customHeight="1">
      <c r="B13" s="396"/>
      <c r="C13" s="398"/>
      <c r="D13" s="115" t="s">
        <v>237</v>
      </c>
      <c r="E13" s="399"/>
      <c r="F13" s="115" t="s">
        <v>118</v>
      </c>
      <c r="G13" s="115" t="s">
        <v>237</v>
      </c>
      <c r="H13" s="114"/>
      <c r="I13" s="402"/>
      <c r="J13" s="403"/>
      <c r="K13" s="407"/>
      <c r="L13" s="408"/>
      <c r="M13" s="409"/>
    </row>
    <row r="14" spans="1:18" ht="60" customHeight="1">
      <c r="B14" s="419">
        <v>3</v>
      </c>
      <c r="C14" s="411" t="s">
        <v>115</v>
      </c>
      <c r="D14" s="117" t="s">
        <v>58</v>
      </c>
      <c r="E14" s="117" t="s">
        <v>58</v>
      </c>
      <c r="F14" s="429"/>
      <c r="G14" s="117" t="s">
        <v>58</v>
      </c>
      <c r="H14" s="114"/>
      <c r="I14" s="400" t="s">
        <v>259</v>
      </c>
      <c r="J14" s="401"/>
      <c r="K14" s="404" t="s">
        <v>33</v>
      </c>
      <c r="L14" s="405"/>
      <c r="M14" s="406"/>
    </row>
    <row r="15" spans="1:18" ht="60" customHeight="1">
      <c r="B15" s="420"/>
      <c r="C15" s="398"/>
      <c r="D15" s="115" t="s">
        <v>238</v>
      </c>
      <c r="E15" s="115" t="s">
        <v>117</v>
      </c>
      <c r="F15" s="430"/>
      <c r="G15" s="115" t="s">
        <v>257</v>
      </c>
      <c r="H15" s="114"/>
      <c r="I15" s="402"/>
      <c r="J15" s="403"/>
      <c r="K15" s="407"/>
      <c r="L15" s="408"/>
      <c r="M15" s="409"/>
    </row>
    <row r="16" spans="1:18" ht="60" customHeight="1">
      <c r="B16" s="395">
        <v>4</v>
      </c>
      <c r="C16" s="411" t="s">
        <v>116</v>
      </c>
      <c r="D16" s="117" t="s">
        <v>59</v>
      </c>
      <c r="E16" s="117" t="s">
        <v>58</v>
      </c>
      <c r="F16" s="117" t="s">
        <v>59</v>
      </c>
      <c r="G16" s="399"/>
      <c r="H16" s="114"/>
      <c r="I16" s="400" t="s">
        <v>58</v>
      </c>
      <c r="J16" s="401"/>
      <c r="K16" s="404" t="s">
        <v>26</v>
      </c>
      <c r="L16" s="405"/>
      <c r="M16" s="406"/>
    </row>
    <row r="17" spans="1:18" ht="60" customHeight="1" thickBot="1">
      <c r="B17" s="421"/>
      <c r="C17" s="422"/>
      <c r="D17" s="118" t="s">
        <v>273</v>
      </c>
      <c r="E17" s="118" t="s">
        <v>237</v>
      </c>
      <c r="F17" s="118" t="s">
        <v>258</v>
      </c>
      <c r="G17" s="423"/>
      <c r="H17" s="119"/>
      <c r="I17" s="424"/>
      <c r="J17" s="425"/>
      <c r="K17" s="426"/>
      <c r="L17" s="427"/>
      <c r="M17" s="428"/>
    </row>
    <row r="18" spans="1:18" s="108" customFormat="1" ht="17.25" customHeight="1">
      <c r="B18" s="120"/>
      <c r="C18" s="120"/>
      <c r="D18" s="121"/>
      <c r="E18" s="120"/>
      <c r="F18" s="120"/>
      <c r="G18" s="120"/>
    </row>
    <row r="19" spans="1:18" s="108" customFormat="1" ht="19.5" customHeight="1">
      <c r="B19" s="122"/>
      <c r="C19" s="123"/>
      <c r="D19" s="122"/>
      <c r="E19" s="122"/>
      <c r="F19" s="122"/>
      <c r="G19" s="122"/>
    </row>
    <row r="20" spans="1:18" ht="39" customHeight="1">
      <c r="B20" s="124"/>
      <c r="C20" s="125"/>
      <c r="D20" s="126"/>
      <c r="E20" s="434"/>
      <c r="F20" s="434"/>
      <c r="G20" s="434"/>
      <c r="H20" s="434"/>
      <c r="I20" s="434"/>
      <c r="J20" s="127"/>
      <c r="K20" s="128"/>
      <c r="L20" s="128"/>
      <c r="M20" s="128"/>
    </row>
    <row r="21" spans="1:18" s="89" customFormat="1" ht="25.5" customHeight="1">
      <c r="C21" s="129"/>
      <c r="D21" s="130"/>
      <c r="E21" s="130"/>
      <c r="F21" s="130"/>
      <c r="G21" s="131"/>
      <c r="H21" s="131"/>
      <c r="I21" s="131"/>
      <c r="J21" s="131"/>
      <c r="K21" s="132"/>
      <c r="L21" s="132"/>
      <c r="M21" s="132"/>
      <c r="N21" s="133"/>
      <c r="O21" s="134"/>
      <c r="P21" s="135"/>
      <c r="Q21" s="135"/>
      <c r="R21" s="136"/>
    </row>
    <row r="23" spans="1:18" s="146" customFormat="1" ht="12" customHeight="1">
      <c r="A23" s="141" t="s">
        <v>4</v>
      </c>
      <c r="B23" s="435" t="s">
        <v>10</v>
      </c>
      <c r="C23" s="435"/>
      <c r="D23" s="142" t="s">
        <v>8</v>
      </c>
      <c r="E23" s="143"/>
      <c r="F23" s="144"/>
      <c r="G23" s="145"/>
      <c r="I23" s="145"/>
      <c r="J23" s="145"/>
      <c r="K23" s="145"/>
      <c r="L23" s="436" t="s">
        <v>13</v>
      </c>
      <c r="M23" s="437"/>
      <c r="N23" s="437"/>
      <c r="O23" s="437"/>
      <c r="P23" s="437"/>
      <c r="Q23" s="437"/>
      <c r="R23" s="438"/>
    </row>
    <row r="24" spans="1:18" s="89" customFormat="1" ht="12" customHeight="1">
      <c r="A24" s="148"/>
      <c r="B24" s="149"/>
      <c r="C24" s="150"/>
      <c r="D24" s="151"/>
      <c r="E24" s="146"/>
      <c r="F24" s="152"/>
      <c r="G24" s="153"/>
      <c r="I24" s="153"/>
      <c r="J24" s="153"/>
      <c r="K24" s="153"/>
      <c r="L24" s="439"/>
      <c r="M24" s="440"/>
      <c r="N24" s="440"/>
      <c r="O24" s="440"/>
      <c r="P24" s="440"/>
      <c r="Q24" s="440"/>
      <c r="R24" s="441"/>
    </row>
    <row r="25" spans="1:18" s="85" customFormat="1" ht="12" customHeight="1">
      <c r="A25" s="154"/>
      <c r="B25" s="146"/>
      <c r="C25" s="146"/>
      <c r="D25" s="155"/>
      <c r="E25" s="146"/>
      <c r="F25" s="156"/>
      <c r="G25" s="157"/>
      <c r="I25" s="157"/>
      <c r="J25" s="157"/>
      <c r="K25" s="157"/>
      <c r="L25" s="442"/>
      <c r="M25" s="443"/>
      <c r="N25" s="443"/>
      <c r="O25" s="443"/>
      <c r="P25" s="443"/>
      <c r="Q25" s="443"/>
      <c r="R25" s="444"/>
    </row>
    <row r="26" spans="1:18" s="85" customFormat="1" ht="12" customHeight="1">
      <c r="A26" s="154"/>
      <c r="B26" s="146"/>
      <c r="C26" s="146"/>
      <c r="D26" s="159"/>
      <c r="E26" s="146"/>
      <c r="F26" s="160"/>
      <c r="G26" s="157"/>
      <c r="I26" s="157"/>
      <c r="J26" s="157"/>
      <c r="K26" s="157"/>
      <c r="L26" s="436" t="s">
        <v>14</v>
      </c>
      <c r="M26" s="437"/>
      <c r="N26" s="437"/>
      <c r="O26" s="438"/>
      <c r="P26" s="436" t="s">
        <v>15</v>
      </c>
      <c r="Q26" s="437"/>
      <c r="R26" s="438"/>
    </row>
    <row r="27" spans="1:18" s="85" customFormat="1" ht="12" customHeight="1">
      <c r="A27" s="154"/>
      <c r="B27" s="146"/>
      <c r="C27" s="146"/>
      <c r="D27" s="159"/>
      <c r="E27" s="146"/>
      <c r="F27" s="160"/>
      <c r="G27" s="157"/>
      <c r="I27" s="157"/>
      <c r="J27" s="157"/>
      <c r="K27" s="157"/>
      <c r="L27" s="445"/>
      <c r="M27" s="446"/>
      <c r="N27" s="446"/>
      <c r="O27" s="447"/>
      <c r="P27" s="448"/>
      <c r="Q27" s="449"/>
      <c r="R27" s="450"/>
    </row>
    <row r="28" spans="1:18" s="85" customFormat="1" ht="12" customHeight="1">
      <c r="A28" s="154"/>
      <c r="B28" s="146"/>
      <c r="C28" s="146"/>
      <c r="D28" s="159"/>
      <c r="E28" s="146"/>
      <c r="F28" s="161"/>
      <c r="G28" s="157"/>
      <c r="I28" s="157"/>
      <c r="J28" s="157"/>
      <c r="K28" s="157"/>
      <c r="L28" s="436" t="s">
        <v>16</v>
      </c>
      <c r="M28" s="437"/>
      <c r="N28" s="437"/>
      <c r="O28" s="437"/>
      <c r="P28" s="437"/>
      <c r="Q28" s="437"/>
      <c r="R28" s="438"/>
    </row>
    <row r="29" spans="1:18" s="85" customFormat="1" ht="12" customHeight="1">
      <c r="A29" s="154"/>
      <c r="B29" s="146"/>
      <c r="C29" s="146"/>
      <c r="D29" s="159"/>
      <c r="E29" s="146"/>
      <c r="F29" s="161"/>
      <c r="G29" s="157"/>
      <c r="I29" s="157"/>
      <c r="J29" s="157"/>
      <c r="K29" s="157"/>
      <c r="L29" s="451"/>
      <c r="M29" s="452"/>
      <c r="N29" s="452"/>
      <c r="O29" s="453"/>
      <c r="P29" s="457" t="s">
        <v>109</v>
      </c>
      <c r="Q29" s="458"/>
      <c r="R29" s="459"/>
    </row>
    <row r="30" spans="1:18" s="85" customFormat="1" ht="12" customHeight="1">
      <c r="A30" s="154"/>
      <c r="B30" s="146"/>
      <c r="C30" s="146"/>
      <c r="D30" s="159"/>
      <c r="E30" s="146"/>
      <c r="F30" s="161"/>
      <c r="G30" s="157"/>
      <c r="I30" s="157"/>
      <c r="J30" s="157"/>
      <c r="K30" s="157"/>
      <c r="L30" s="454"/>
      <c r="M30" s="455"/>
      <c r="N30" s="455"/>
      <c r="O30" s="456"/>
      <c r="P30" s="460"/>
      <c r="Q30" s="461"/>
      <c r="R30" s="462"/>
    </row>
    <row r="31" spans="1:18" s="85" customFormat="1" ht="12" customHeight="1">
      <c r="A31" s="162"/>
      <c r="B31" s="163"/>
      <c r="C31" s="163"/>
      <c r="D31" s="164"/>
      <c r="E31" s="163"/>
      <c r="F31" s="165"/>
      <c r="G31" s="166"/>
      <c r="I31" s="166"/>
      <c r="J31" s="166"/>
      <c r="K31" s="166"/>
      <c r="L31" s="431" t="s">
        <v>17</v>
      </c>
      <c r="M31" s="432"/>
      <c r="N31" s="432"/>
      <c r="O31" s="433"/>
      <c r="P31" s="431" t="s">
        <v>18</v>
      </c>
      <c r="Q31" s="432"/>
      <c r="R31" s="433"/>
    </row>
    <row r="32" spans="1:18" s="85" customFormat="1">
      <c r="C32" s="167"/>
      <c r="D32" s="168"/>
      <c r="E32" s="168"/>
      <c r="F32" s="168"/>
      <c r="L32" s="168"/>
      <c r="M32" s="168"/>
      <c r="N32" s="168"/>
      <c r="O32" s="168"/>
      <c r="P32" s="169"/>
      <c r="Q32" s="169"/>
      <c r="R32" s="169"/>
    </row>
  </sheetData>
  <mergeCells count="49">
    <mergeCell ref="L31:O31"/>
    <mergeCell ref="P31:R31"/>
    <mergeCell ref="E20:I20"/>
    <mergeCell ref="B23:C23"/>
    <mergeCell ref="L23:R23"/>
    <mergeCell ref="L24:R24"/>
    <mergeCell ref="L25:R25"/>
    <mergeCell ref="L26:O26"/>
    <mergeCell ref="P26:R26"/>
    <mergeCell ref="L27:O27"/>
    <mergeCell ref="P27:R27"/>
    <mergeCell ref="L28:R28"/>
    <mergeCell ref="L29:O30"/>
    <mergeCell ref="P29:R30"/>
    <mergeCell ref="B14:B15"/>
    <mergeCell ref="C14:C15"/>
    <mergeCell ref="I14:J15"/>
    <mergeCell ref="K14:M15"/>
    <mergeCell ref="B16:B17"/>
    <mergeCell ref="C16:C17"/>
    <mergeCell ref="G16:G17"/>
    <mergeCell ref="I16:J17"/>
    <mergeCell ref="K16:M17"/>
    <mergeCell ref="F14:F15"/>
    <mergeCell ref="B10:B11"/>
    <mergeCell ref="C10:C11"/>
    <mergeCell ref="D10:D11"/>
    <mergeCell ref="I10:J11"/>
    <mergeCell ref="K10:M11"/>
    <mergeCell ref="B12:B13"/>
    <mergeCell ref="C12:C13"/>
    <mergeCell ref="E12:E13"/>
    <mergeCell ref="I12:J13"/>
    <mergeCell ref="K12:M13"/>
    <mergeCell ref="I9:J9"/>
    <mergeCell ref="K9:M9"/>
    <mergeCell ref="A1:R1"/>
    <mergeCell ref="A2:R2"/>
    <mergeCell ref="A3:R3"/>
    <mergeCell ref="A4:R4"/>
    <mergeCell ref="A5:D5"/>
    <mergeCell ref="E5:H5"/>
    <mergeCell ref="I5:M5"/>
    <mergeCell ref="O5:R5"/>
    <mergeCell ref="A6:D6"/>
    <mergeCell ref="E6:H6"/>
    <mergeCell ref="I6:M6"/>
    <mergeCell ref="O6:R6"/>
    <mergeCell ref="B8:G8"/>
  </mergeCells>
  <dataValidations count="1">
    <dataValidation type="list" allowBlank="1" showInputMessage="1" showErrorMessage="1" sqref="G65408 WVC982912:WVE982912 WLG982912:WLI982912 WBK982912:WBM982912 VRO982912:VRQ982912 VHS982912:VHU982912 UXW982912:UXY982912 UOA982912:UOC982912 UEE982912:UEG982912 TUI982912:TUK982912 TKM982912:TKO982912 TAQ982912:TAS982912 SQU982912:SQW982912 SGY982912:SHA982912 RXC982912:RXE982912 RNG982912:RNI982912 RDK982912:RDM982912 QTO982912:QTQ982912 QJS982912:QJU982912 PZW982912:PZY982912 PQA982912:PQC982912 PGE982912:PGG982912 OWI982912:OWK982912 OMM982912:OMO982912 OCQ982912:OCS982912 NSU982912:NSW982912 NIY982912:NJA982912 MZC982912:MZE982912 MPG982912:MPI982912 MFK982912:MFM982912 LVO982912:LVQ982912 LLS982912:LLU982912 LBW982912:LBY982912 KSA982912:KSC982912 KIE982912:KIG982912 JYI982912:JYK982912 JOM982912:JOO982912 JEQ982912:JES982912 IUU982912:IUW982912 IKY982912:ILA982912 IBC982912:IBE982912 HRG982912:HRI982912 HHK982912:HHM982912 GXO982912:GXQ982912 GNS982912:GNU982912 GDW982912:GDY982912 FUA982912:FUC982912 FKE982912:FKG982912 FAI982912:FAK982912 EQM982912:EQO982912 EGQ982912:EGS982912 DWU982912:DWW982912 DMY982912:DNA982912 DDC982912:DDE982912 CTG982912:CTI982912 CJK982912:CJM982912 BZO982912:BZQ982912 BPS982912:BPU982912 BFW982912:BFY982912 AWA982912:AWC982912 AME982912:AMG982912 ACI982912:ACK982912 SM982912:SO982912 IQ982912:IS982912 I982912:K982912 WVC917376:WVE917376 WLG917376:WLI917376 WBK917376:WBM917376 VRO917376:VRQ917376 VHS917376:VHU917376 UXW917376:UXY917376 UOA917376:UOC917376 UEE917376:UEG917376 TUI917376:TUK917376 TKM917376:TKO917376 TAQ917376:TAS917376 SQU917376:SQW917376 SGY917376:SHA917376 RXC917376:RXE917376 RNG917376:RNI917376 RDK917376:RDM917376 QTO917376:QTQ917376 QJS917376:QJU917376 PZW917376:PZY917376 PQA917376:PQC917376 PGE917376:PGG917376 OWI917376:OWK917376 OMM917376:OMO917376 OCQ917376:OCS917376 NSU917376:NSW917376 NIY917376:NJA917376 MZC917376:MZE917376 MPG917376:MPI917376 MFK917376:MFM917376 LVO917376:LVQ917376 LLS917376:LLU917376 LBW917376:LBY917376 KSA917376:KSC917376 KIE917376:KIG917376 JYI917376:JYK917376 JOM917376:JOO917376 JEQ917376:JES917376 IUU917376:IUW917376 IKY917376:ILA917376 IBC917376:IBE917376 HRG917376:HRI917376 HHK917376:HHM917376 GXO917376:GXQ917376 GNS917376:GNU917376 GDW917376:GDY917376 FUA917376:FUC917376 FKE917376:FKG917376 FAI917376:FAK917376 EQM917376:EQO917376 EGQ917376:EGS917376 DWU917376:DWW917376 DMY917376:DNA917376 DDC917376:DDE917376 CTG917376:CTI917376 CJK917376:CJM917376 BZO917376:BZQ917376 BPS917376:BPU917376 BFW917376:BFY917376 AWA917376:AWC917376 AME917376:AMG917376 ACI917376:ACK917376 SM917376:SO917376 IQ917376:IS917376 I917376:K917376 WVC851840:WVE851840 WLG851840:WLI851840 WBK851840:WBM851840 VRO851840:VRQ851840 VHS851840:VHU851840 UXW851840:UXY851840 UOA851840:UOC851840 UEE851840:UEG851840 TUI851840:TUK851840 TKM851840:TKO851840 TAQ851840:TAS851840 SQU851840:SQW851840 SGY851840:SHA851840 RXC851840:RXE851840 RNG851840:RNI851840 RDK851840:RDM851840 QTO851840:QTQ851840 QJS851840:QJU851840 PZW851840:PZY851840 PQA851840:PQC851840 PGE851840:PGG851840 OWI851840:OWK851840 OMM851840:OMO851840 OCQ851840:OCS851840 NSU851840:NSW851840 NIY851840:NJA851840 MZC851840:MZE851840 MPG851840:MPI851840 MFK851840:MFM851840 LVO851840:LVQ851840 LLS851840:LLU851840 LBW851840:LBY851840 KSA851840:KSC851840 KIE851840:KIG851840 JYI851840:JYK851840 JOM851840:JOO851840 JEQ851840:JES851840 IUU851840:IUW851840 IKY851840:ILA851840 IBC851840:IBE851840 HRG851840:HRI851840 HHK851840:HHM851840 GXO851840:GXQ851840 GNS851840:GNU851840 GDW851840:GDY851840 FUA851840:FUC851840 FKE851840:FKG851840 FAI851840:FAK851840 EQM851840:EQO851840 EGQ851840:EGS851840 DWU851840:DWW851840 DMY851840:DNA851840 DDC851840:DDE851840 CTG851840:CTI851840 CJK851840:CJM851840 BZO851840:BZQ851840 BPS851840:BPU851840 BFW851840:BFY851840 AWA851840:AWC851840 AME851840:AMG851840 ACI851840:ACK851840 SM851840:SO851840 IQ851840:IS851840 I851840:K851840 WVC786304:WVE786304 WLG786304:WLI786304 WBK786304:WBM786304 VRO786304:VRQ786304 VHS786304:VHU786304 UXW786304:UXY786304 UOA786304:UOC786304 UEE786304:UEG786304 TUI786304:TUK786304 TKM786304:TKO786304 TAQ786304:TAS786304 SQU786304:SQW786304 SGY786304:SHA786304 RXC786304:RXE786304 RNG786304:RNI786304 RDK786304:RDM786304 QTO786304:QTQ786304 QJS786304:QJU786304 PZW786304:PZY786304 PQA786304:PQC786304 PGE786304:PGG786304 OWI786304:OWK786304 OMM786304:OMO786304 OCQ786304:OCS786304 NSU786304:NSW786304 NIY786304:NJA786304 MZC786304:MZE786304 MPG786304:MPI786304 MFK786304:MFM786304 LVO786304:LVQ786304 LLS786304:LLU786304 LBW786304:LBY786304 KSA786304:KSC786304 KIE786304:KIG786304 JYI786304:JYK786304 JOM786304:JOO786304 JEQ786304:JES786304 IUU786304:IUW786304 IKY786304:ILA786304 IBC786304:IBE786304 HRG786304:HRI786304 HHK786304:HHM786304 GXO786304:GXQ786304 GNS786304:GNU786304 GDW786304:GDY786304 FUA786304:FUC786304 FKE786304:FKG786304 FAI786304:FAK786304 EQM786304:EQO786304 EGQ786304:EGS786304 DWU786304:DWW786304 DMY786304:DNA786304 DDC786304:DDE786304 CTG786304:CTI786304 CJK786304:CJM786304 BZO786304:BZQ786304 BPS786304:BPU786304 BFW786304:BFY786304 AWA786304:AWC786304 AME786304:AMG786304 ACI786304:ACK786304 SM786304:SO786304 IQ786304:IS786304 I786304:K786304 WVC720768:WVE720768 WLG720768:WLI720768 WBK720768:WBM720768 VRO720768:VRQ720768 VHS720768:VHU720768 UXW720768:UXY720768 UOA720768:UOC720768 UEE720768:UEG720768 TUI720768:TUK720768 TKM720768:TKO720768 TAQ720768:TAS720768 SQU720768:SQW720768 SGY720768:SHA720768 RXC720768:RXE720768 RNG720768:RNI720768 RDK720768:RDM720768 QTO720768:QTQ720768 QJS720768:QJU720768 PZW720768:PZY720768 PQA720768:PQC720768 PGE720768:PGG720768 OWI720768:OWK720768 OMM720768:OMO720768 OCQ720768:OCS720768 NSU720768:NSW720768 NIY720768:NJA720768 MZC720768:MZE720768 MPG720768:MPI720768 MFK720768:MFM720768 LVO720768:LVQ720768 LLS720768:LLU720768 LBW720768:LBY720768 KSA720768:KSC720768 KIE720768:KIG720768 JYI720768:JYK720768 JOM720768:JOO720768 JEQ720768:JES720768 IUU720768:IUW720768 IKY720768:ILA720768 IBC720768:IBE720768 HRG720768:HRI720768 HHK720768:HHM720768 GXO720768:GXQ720768 GNS720768:GNU720768 GDW720768:GDY720768 FUA720768:FUC720768 FKE720768:FKG720768 FAI720768:FAK720768 EQM720768:EQO720768 EGQ720768:EGS720768 DWU720768:DWW720768 DMY720768:DNA720768 DDC720768:DDE720768 CTG720768:CTI720768 CJK720768:CJM720768 BZO720768:BZQ720768 BPS720768:BPU720768 BFW720768:BFY720768 AWA720768:AWC720768 AME720768:AMG720768 ACI720768:ACK720768 SM720768:SO720768 IQ720768:IS720768 I720768:K720768 WVC655232:WVE655232 WLG655232:WLI655232 WBK655232:WBM655232 VRO655232:VRQ655232 VHS655232:VHU655232 UXW655232:UXY655232 UOA655232:UOC655232 UEE655232:UEG655232 TUI655232:TUK655232 TKM655232:TKO655232 TAQ655232:TAS655232 SQU655232:SQW655232 SGY655232:SHA655232 RXC655232:RXE655232 RNG655232:RNI655232 RDK655232:RDM655232 QTO655232:QTQ655232 QJS655232:QJU655232 PZW655232:PZY655232 PQA655232:PQC655232 PGE655232:PGG655232 OWI655232:OWK655232 OMM655232:OMO655232 OCQ655232:OCS655232 NSU655232:NSW655232 NIY655232:NJA655232 MZC655232:MZE655232 MPG655232:MPI655232 MFK655232:MFM655232 LVO655232:LVQ655232 LLS655232:LLU655232 LBW655232:LBY655232 KSA655232:KSC655232 KIE655232:KIG655232 JYI655232:JYK655232 JOM655232:JOO655232 JEQ655232:JES655232 IUU655232:IUW655232 IKY655232:ILA655232 IBC655232:IBE655232 HRG655232:HRI655232 HHK655232:HHM655232 GXO655232:GXQ655232 GNS655232:GNU655232 GDW655232:GDY655232 FUA655232:FUC655232 FKE655232:FKG655232 FAI655232:FAK655232 EQM655232:EQO655232 EGQ655232:EGS655232 DWU655232:DWW655232 DMY655232:DNA655232 DDC655232:DDE655232 CTG655232:CTI655232 CJK655232:CJM655232 BZO655232:BZQ655232 BPS655232:BPU655232 BFW655232:BFY655232 AWA655232:AWC655232 AME655232:AMG655232 ACI655232:ACK655232 SM655232:SO655232 IQ655232:IS655232 I655232:K655232 WVC589696:WVE589696 WLG589696:WLI589696 WBK589696:WBM589696 VRO589696:VRQ589696 VHS589696:VHU589696 UXW589696:UXY589696 UOA589696:UOC589696 UEE589696:UEG589696 TUI589696:TUK589696 TKM589696:TKO589696 TAQ589696:TAS589696 SQU589696:SQW589696 SGY589696:SHA589696 RXC589696:RXE589696 RNG589696:RNI589696 RDK589696:RDM589696 QTO589696:QTQ589696 QJS589696:QJU589696 PZW589696:PZY589696 PQA589696:PQC589696 PGE589696:PGG589696 OWI589696:OWK589696 OMM589696:OMO589696 OCQ589696:OCS589696 NSU589696:NSW589696 NIY589696:NJA589696 MZC589696:MZE589696 MPG589696:MPI589696 MFK589696:MFM589696 LVO589696:LVQ589696 LLS589696:LLU589696 LBW589696:LBY589696 KSA589696:KSC589696 KIE589696:KIG589696 JYI589696:JYK589696 JOM589696:JOO589696 JEQ589696:JES589696 IUU589696:IUW589696 IKY589696:ILA589696 IBC589696:IBE589696 HRG589696:HRI589696 HHK589696:HHM589696 GXO589696:GXQ589696 GNS589696:GNU589696 GDW589696:GDY589696 FUA589696:FUC589696 FKE589696:FKG589696 FAI589696:FAK589696 EQM589696:EQO589696 EGQ589696:EGS589696 DWU589696:DWW589696 DMY589696:DNA589696 DDC589696:DDE589696 CTG589696:CTI589696 CJK589696:CJM589696 BZO589696:BZQ589696 BPS589696:BPU589696 BFW589696:BFY589696 AWA589696:AWC589696 AME589696:AMG589696 ACI589696:ACK589696 SM589696:SO589696 IQ589696:IS589696 I589696:K589696 WVC524160:WVE524160 WLG524160:WLI524160 WBK524160:WBM524160 VRO524160:VRQ524160 VHS524160:VHU524160 UXW524160:UXY524160 UOA524160:UOC524160 UEE524160:UEG524160 TUI524160:TUK524160 TKM524160:TKO524160 TAQ524160:TAS524160 SQU524160:SQW524160 SGY524160:SHA524160 RXC524160:RXE524160 RNG524160:RNI524160 RDK524160:RDM524160 QTO524160:QTQ524160 QJS524160:QJU524160 PZW524160:PZY524160 PQA524160:PQC524160 PGE524160:PGG524160 OWI524160:OWK524160 OMM524160:OMO524160 OCQ524160:OCS524160 NSU524160:NSW524160 NIY524160:NJA524160 MZC524160:MZE524160 MPG524160:MPI524160 MFK524160:MFM524160 LVO524160:LVQ524160 LLS524160:LLU524160 LBW524160:LBY524160 KSA524160:KSC524160 KIE524160:KIG524160 JYI524160:JYK524160 JOM524160:JOO524160 JEQ524160:JES524160 IUU524160:IUW524160 IKY524160:ILA524160 IBC524160:IBE524160 HRG524160:HRI524160 HHK524160:HHM524160 GXO524160:GXQ524160 GNS524160:GNU524160 GDW524160:GDY524160 FUA524160:FUC524160 FKE524160:FKG524160 FAI524160:FAK524160 EQM524160:EQO524160 EGQ524160:EGS524160 DWU524160:DWW524160 DMY524160:DNA524160 DDC524160:DDE524160 CTG524160:CTI524160 CJK524160:CJM524160 BZO524160:BZQ524160 BPS524160:BPU524160 BFW524160:BFY524160 AWA524160:AWC524160 AME524160:AMG524160 ACI524160:ACK524160 SM524160:SO524160 IQ524160:IS524160 I524160:K524160 WVC458624:WVE458624 WLG458624:WLI458624 WBK458624:WBM458624 VRO458624:VRQ458624 VHS458624:VHU458624 UXW458624:UXY458624 UOA458624:UOC458624 UEE458624:UEG458624 TUI458624:TUK458624 TKM458624:TKO458624 TAQ458624:TAS458624 SQU458624:SQW458624 SGY458624:SHA458624 RXC458624:RXE458624 RNG458624:RNI458624 RDK458624:RDM458624 QTO458624:QTQ458624 QJS458624:QJU458624 PZW458624:PZY458624 PQA458624:PQC458624 PGE458624:PGG458624 OWI458624:OWK458624 OMM458624:OMO458624 OCQ458624:OCS458624 NSU458624:NSW458624 NIY458624:NJA458624 MZC458624:MZE458624 MPG458624:MPI458624 MFK458624:MFM458624 LVO458624:LVQ458624 LLS458624:LLU458624 LBW458624:LBY458624 KSA458624:KSC458624 KIE458624:KIG458624 JYI458624:JYK458624 JOM458624:JOO458624 JEQ458624:JES458624 IUU458624:IUW458624 IKY458624:ILA458624 IBC458624:IBE458624 HRG458624:HRI458624 HHK458624:HHM458624 GXO458624:GXQ458624 GNS458624:GNU458624 GDW458624:GDY458624 FUA458624:FUC458624 FKE458624:FKG458624 FAI458624:FAK458624 EQM458624:EQO458624 EGQ458624:EGS458624 DWU458624:DWW458624 DMY458624:DNA458624 DDC458624:DDE458624 CTG458624:CTI458624 CJK458624:CJM458624 BZO458624:BZQ458624 BPS458624:BPU458624 BFW458624:BFY458624 AWA458624:AWC458624 AME458624:AMG458624 ACI458624:ACK458624 SM458624:SO458624 IQ458624:IS458624 I458624:K458624 WVC393088:WVE393088 WLG393088:WLI393088 WBK393088:WBM393088 VRO393088:VRQ393088 VHS393088:VHU393088 UXW393088:UXY393088 UOA393088:UOC393088 UEE393088:UEG393088 TUI393088:TUK393088 TKM393088:TKO393088 TAQ393088:TAS393088 SQU393088:SQW393088 SGY393088:SHA393088 RXC393088:RXE393088 RNG393088:RNI393088 RDK393088:RDM393088 QTO393088:QTQ393088 QJS393088:QJU393088 PZW393088:PZY393088 PQA393088:PQC393088 PGE393088:PGG393088 OWI393088:OWK393088 OMM393088:OMO393088 OCQ393088:OCS393088 NSU393088:NSW393088 NIY393088:NJA393088 MZC393088:MZE393088 MPG393088:MPI393088 MFK393088:MFM393088 LVO393088:LVQ393088 LLS393088:LLU393088 LBW393088:LBY393088 KSA393088:KSC393088 KIE393088:KIG393088 JYI393088:JYK393088 JOM393088:JOO393088 JEQ393088:JES393088 IUU393088:IUW393088 IKY393088:ILA393088 IBC393088:IBE393088 HRG393088:HRI393088 HHK393088:HHM393088 GXO393088:GXQ393088 GNS393088:GNU393088 GDW393088:GDY393088 FUA393088:FUC393088 FKE393088:FKG393088 FAI393088:FAK393088 EQM393088:EQO393088 EGQ393088:EGS393088 DWU393088:DWW393088 DMY393088:DNA393088 DDC393088:DDE393088 CTG393088:CTI393088 CJK393088:CJM393088 BZO393088:BZQ393088 BPS393088:BPU393088 BFW393088:BFY393088 AWA393088:AWC393088 AME393088:AMG393088 ACI393088:ACK393088 SM393088:SO393088 IQ393088:IS393088 I393088:K393088 WVC327552:WVE327552 WLG327552:WLI327552 WBK327552:WBM327552 VRO327552:VRQ327552 VHS327552:VHU327552 UXW327552:UXY327552 UOA327552:UOC327552 UEE327552:UEG327552 TUI327552:TUK327552 TKM327552:TKO327552 TAQ327552:TAS327552 SQU327552:SQW327552 SGY327552:SHA327552 RXC327552:RXE327552 RNG327552:RNI327552 RDK327552:RDM327552 QTO327552:QTQ327552 QJS327552:QJU327552 PZW327552:PZY327552 PQA327552:PQC327552 PGE327552:PGG327552 OWI327552:OWK327552 OMM327552:OMO327552 OCQ327552:OCS327552 NSU327552:NSW327552 NIY327552:NJA327552 MZC327552:MZE327552 MPG327552:MPI327552 MFK327552:MFM327552 LVO327552:LVQ327552 LLS327552:LLU327552 LBW327552:LBY327552 KSA327552:KSC327552 KIE327552:KIG327552 JYI327552:JYK327552 JOM327552:JOO327552 JEQ327552:JES327552 IUU327552:IUW327552 IKY327552:ILA327552 IBC327552:IBE327552 HRG327552:HRI327552 HHK327552:HHM327552 GXO327552:GXQ327552 GNS327552:GNU327552 GDW327552:GDY327552 FUA327552:FUC327552 FKE327552:FKG327552 FAI327552:FAK327552 EQM327552:EQO327552 EGQ327552:EGS327552 DWU327552:DWW327552 DMY327552:DNA327552 DDC327552:DDE327552 CTG327552:CTI327552 CJK327552:CJM327552 BZO327552:BZQ327552 BPS327552:BPU327552 BFW327552:BFY327552 AWA327552:AWC327552 AME327552:AMG327552 ACI327552:ACK327552 SM327552:SO327552 IQ327552:IS327552 I327552:K327552 WVC262016:WVE262016 WLG262016:WLI262016 WBK262016:WBM262016 VRO262016:VRQ262016 VHS262016:VHU262016 UXW262016:UXY262016 UOA262016:UOC262016 UEE262016:UEG262016 TUI262016:TUK262016 TKM262016:TKO262016 TAQ262016:TAS262016 SQU262016:SQW262016 SGY262016:SHA262016 RXC262016:RXE262016 RNG262016:RNI262016 RDK262016:RDM262016 QTO262016:QTQ262016 QJS262016:QJU262016 PZW262016:PZY262016 PQA262016:PQC262016 PGE262016:PGG262016 OWI262016:OWK262016 OMM262016:OMO262016 OCQ262016:OCS262016 NSU262016:NSW262016 NIY262016:NJA262016 MZC262016:MZE262016 MPG262016:MPI262016 MFK262016:MFM262016 LVO262016:LVQ262016 LLS262016:LLU262016 LBW262016:LBY262016 KSA262016:KSC262016 KIE262016:KIG262016 JYI262016:JYK262016 JOM262016:JOO262016 JEQ262016:JES262016 IUU262016:IUW262016 IKY262016:ILA262016 IBC262016:IBE262016 HRG262016:HRI262016 HHK262016:HHM262016 GXO262016:GXQ262016 GNS262016:GNU262016 GDW262016:GDY262016 FUA262016:FUC262016 FKE262016:FKG262016 FAI262016:FAK262016 EQM262016:EQO262016 EGQ262016:EGS262016 DWU262016:DWW262016 DMY262016:DNA262016 DDC262016:DDE262016 CTG262016:CTI262016 CJK262016:CJM262016 BZO262016:BZQ262016 BPS262016:BPU262016 BFW262016:BFY262016 AWA262016:AWC262016 AME262016:AMG262016 ACI262016:ACK262016 SM262016:SO262016 IQ262016:IS262016 I262016:K262016 WVC196480:WVE196480 WLG196480:WLI196480 WBK196480:WBM196480 VRO196480:VRQ196480 VHS196480:VHU196480 UXW196480:UXY196480 UOA196480:UOC196480 UEE196480:UEG196480 TUI196480:TUK196480 TKM196480:TKO196480 TAQ196480:TAS196480 SQU196480:SQW196480 SGY196480:SHA196480 RXC196480:RXE196480 RNG196480:RNI196480 RDK196480:RDM196480 QTO196480:QTQ196480 QJS196480:QJU196480 PZW196480:PZY196480 PQA196480:PQC196480 PGE196480:PGG196480 OWI196480:OWK196480 OMM196480:OMO196480 OCQ196480:OCS196480 NSU196480:NSW196480 NIY196480:NJA196480 MZC196480:MZE196480 MPG196480:MPI196480 MFK196480:MFM196480 LVO196480:LVQ196480 LLS196480:LLU196480 LBW196480:LBY196480 KSA196480:KSC196480 KIE196480:KIG196480 JYI196480:JYK196480 JOM196480:JOO196480 JEQ196480:JES196480 IUU196480:IUW196480 IKY196480:ILA196480 IBC196480:IBE196480 HRG196480:HRI196480 HHK196480:HHM196480 GXO196480:GXQ196480 GNS196480:GNU196480 GDW196480:GDY196480 FUA196480:FUC196480 FKE196480:FKG196480 FAI196480:FAK196480 EQM196480:EQO196480 EGQ196480:EGS196480 DWU196480:DWW196480 DMY196480:DNA196480 DDC196480:DDE196480 CTG196480:CTI196480 CJK196480:CJM196480 BZO196480:BZQ196480 BPS196480:BPU196480 BFW196480:BFY196480 AWA196480:AWC196480 AME196480:AMG196480 ACI196480:ACK196480 SM196480:SO196480 IQ196480:IS196480 I196480:K196480 WVC130944:WVE130944 WLG130944:WLI130944 WBK130944:WBM130944 VRO130944:VRQ130944 VHS130944:VHU130944 UXW130944:UXY130944 UOA130944:UOC130944 UEE130944:UEG130944 TUI130944:TUK130944 TKM130944:TKO130944 TAQ130944:TAS130944 SQU130944:SQW130944 SGY130944:SHA130944 RXC130944:RXE130944 RNG130944:RNI130944 RDK130944:RDM130944 QTO130944:QTQ130944 QJS130944:QJU130944 PZW130944:PZY130944 PQA130944:PQC130944 PGE130944:PGG130944 OWI130944:OWK130944 OMM130944:OMO130944 OCQ130944:OCS130944 NSU130944:NSW130944 NIY130944:NJA130944 MZC130944:MZE130944 MPG130944:MPI130944 MFK130944:MFM130944 LVO130944:LVQ130944 LLS130944:LLU130944 LBW130944:LBY130944 KSA130944:KSC130944 KIE130944:KIG130944 JYI130944:JYK130944 JOM130944:JOO130944 JEQ130944:JES130944 IUU130944:IUW130944 IKY130944:ILA130944 IBC130944:IBE130944 HRG130944:HRI130944 HHK130944:HHM130944 GXO130944:GXQ130944 GNS130944:GNU130944 GDW130944:GDY130944 FUA130944:FUC130944 FKE130944:FKG130944 FAI130944:FAK130944 EQM130944:EQO130944 EGQ130944:EGS130944 DWU130944:DWW130944 DMY130944:DNA130944 DDC130944:DDE130944 CTG130944:CTI130944 CJK130944:CJM130944 BZO130944:BZQ130944 BPS130944:BPU130944 BFW130944:BFY130944 AWA130944:AWC130944 AME130944:AMG130944 ACI130944:ACK130944 SM130944:SO130944 IQ130944:IS130944 I130944:K130944 WVC65408:WVE65408 WLG65408:WLI65408 WBK65408:WBM65408 VRO65408:VRQ65408 VHS65408:VHU65408 UXW65408:UXY65408 UOA65408:UOC65408 UEE65408:UEG65408 TUI65408:TUK65408 TKM65408:TKO65408 TAQ65408:TAS65408 SQU65408:SQW65408 SGY65408:SHA65408 RXC65408:RXE65408 RNG65408:RNI65408 RDK65408:RDM65408 QTO65408:QTQ65408 QJS65408:QJU65408 PZW65408:PZY65408 PQA65408:PQC65408 PGE65408:PGG65408 OWI65408:OWK65408 OMM65408:OMO65408 OCQ65408:OCS65408 NSU65408:NSW65408 NIY65408:NJA65408 MZC65408:MZE65408 MPG65408:MPI65408 MFK65408:MFM65408 LVO65408:LVQ65408 LLS65408:LLU65408 LBW65408:LBY65408 KSA65408:KSC65408 KIE65408:KIG65408 JYI65408:JYK65408 JOM65408:JOO65408 JEQ65408:JES65408 IUU65408:IUW65408 IKY65408:ILA65408 IBC65408:IBE65408 HRG65408:HRI65408 HHK65408:HHM65408 GXO65408:GXQ65408 GNS65408:GNU65408 GDW65408:GDY65408 FUA65408:FUC65408 FKE65408:FKG65408 FAI65408:FAK65408 EQM65408:EQO65408 EGQ65408:EGS65408 DWU65408:DWW65408 DMY65408:DNA65408 DDC65408:DDE65408 CTG65408:CTI65408 CJK65408:CJM65408 BZO65408:BZQ65408 BPS65408:BPU65408 BFW65408:BFY65408 AWA65408:AWC65408 AME65408:AMG65408 ACI65408:ACK65408 SM65408:SO65408 IQ65408:IS65408 I65408:K65408 WVC23:WVE23 WLG23:WLI23 WBK23:WBM23 VRO23:VRQ23 VHS23:VHU23 UXW23:UXY23 UOA23:UOC23 UEE23:UEG23 TUI23:TUK23 TKM23:TKO23 TAQ23:TAS23 SQU23:SQW23 SGY23:SHA23 RXC23:RXE23 RNG23:RNI23 RDK23:RDM23 QTO23:QTQ23 QJS23:QJU23 PZW23:PZY23 PQA23:PQC23 PGE23:PGG23 OWI23:OWK23 OMM23:OMO23 OCQ23:OCS23 NSU23:NSW23 NIY23:NJA23 MZC23:MZE23 MPG23:MPI23 MFK23:MFM23 LVO23:LVQ23 LLS23:LLU23 LBW23:LBY23 KSA23:KSC23 KIE23:KIG23 JYI23:JYK23 JOM23:JOO23 JEQ23:JES23 IUU23:IUW23 IKY23:ILA23 IBC23:IBE23 HRG23:HRI23 HHK23:HHM23 GXO23:GXQ23 GNS23:GNU23 GDW23:GDY23 FUA23:FUC23 FKE23:FKG23 FAI23:FAK23 EQM23:EQO23 EGQ23:EGS23 DWU23:DWW23 DMY23:DNA23 DDC23:DDE23 CTG23:CTI23 CJK23:CJM23 BZO23:BZQ23 BPS23:BPU23 BFW23:BFY23 AWA23:AWC23 AME23:AMG23 ACI23:ACK23 SM23:SO23 IQ23:IS23 I23:K23 WVA982912 WLE982912 WBI982912 VRM982912 VHQ982912 UXU982912 UNY982912 UEC982912 TUG982912 TKK982912 TAO982912 SQS982912 SGW982912 RXA982912 RNE982912 RDI982912 QTM982912 QJQ982912 PZU982912 PPY982912 PGC982912 OWG982912 OMK982912 OCO982912 NSS982912 NIW982912 MZA982912 MPE982912 MFI982912 LVM982912 LLQ982912 LBU982912 KRY982912 KIC982912 JYG982912 JOK982912 JEO982912 IUS982912 IKW982912 IBA982912 HRE982912 HHI982912 GXM982912 GNQ982912 GDU982912 FTY982912 FKC982912 FAG982912 EQK982912 EGO982912 DWS982912 DMW982912 DDA982912 CTE982912 CJI982912 BZM982912 BPQ982912 BFU982912 AVY982912 AMC982912 ACG982912 SK982912 IO982912 G982912 WVA917376 WLE917376 WBI917376 VRM917376 VHQ917376 UXU917376 UNY917376 UEC917376 TUG917376 TKK917376 TAO917376 SQS917376 SGW917376 RXA917376 RNE917376 RDI917376 QTM917376 QJQ917376 PZU917376 PPY917376 PGC917376 OWG917376 OMK917376 OCO917376 NSS917376 NIW917376 MZA917376 MPE917376 MFI917376 LVM917376 LLQ917376 LBU917376 KRY917376 KIC917376 JYG917376 JOK917376 JEO917376 IUS917376 IKW917376 IBA917376 HRE917376 HHI917376 GXM917376 GNQ917376 GDU917376 FTY917376 FKC917376 FAG917376 EQK917376 EGO917376 DWS917376 DMW917376 DDA917376 CTE917376 CJI917376 BZM917376 BPQ917376 BFU917376 AVY917376 AMC917376 ACG917376 SK917376 IO917376 G917376 WVA851840 WLE851840 WBI851840 VRM851840 VHQ851840 UXU851840 UNY851840 UEC851840 TUG851840 TKK851840 TAO851840 SQS851840 SGW851840 RXA851840 RNE851840 RDI851840 QTM851840 QJQ851840 PZU851840 PPY851840 PGC851840 OWG851840 OMK851840 OCO851840 NSS851840 NIW851840 MZA851840 MPE851840 MFI851840 LVM851840 LLQ851840 LBU851840 KRY851840 KIC851840 JYG851840 JOK851840 JEO851840 IUS851840 IKW851840 IBA851840 HRE851840 HHI851840 GXM851840 GNQ851840 GDU851840 FTY851840 FKC851840 FAG851840 EQK851840 EGO851840 DWS851840 DMW851840 DDA851840 CTE851840 CJI851840 BZM851840 BPQ851840 BFU851840 AVY851840 AMC851840 ACG851840 SK851840 IO851840 G851840 WVA786304 WLE786304 WBI786304 VRM786304 VHQ786304 UXU786304 UNY786304 UEC786304 TUG786304 TKK786304 TAO786304 SQS786304 SGW786304 RXA786304 RNE786304 RDI786304 QTM786304 QJQ786304 PZU786304 PPY786304 PGC786304 OWG786304 OMK786304 OCO786304 NSS786304 NIW786304 MZA786304 MPE786304 MFI786304 LVM786304 LLQ786304 LBU786304 KRY786304 KIC786304 JYG786304 JOK786304 JEO786304 IUS786304 IKW786304 IBA786304 HRE786304 HHI786304 GXM786304 GNQ786304 GDU786304 FTY786304 FKC786304 FAG786304 EQK786304 EGO786304 DWS786304 DMW786304 DDA786304 CTE786304 CJI786304 BZM786304 BPQ786304 BFU786304 AVY786304 AMC786304 ACG786304 SK786304 IO786304 G786304 WVA720768 WLE720768 WBI720768 VRM720768 VHQ720768 UXU720768 UNY720768 UEC720768 TUG720768 TKK720768 TAO720768 SQS720768 SGW720768 RXA720768 RNE720768 RDI720768 QTM720768 QJQ720768 PZU720768 PPY720768 PGC720768 OWG720768 OMK720768 OCO720768 NSS720768 NIW720768 MZA720768 MPE720768 MFI720768 LVM720768 LLQ720768 LBU720768 KRY720768 KIC720768 JYG720768 JOK720768 JEO720768 IUS720768 IKW720768 IBA720768 HRE720768 HHI720768 GXM720768 GNQ720768 GDU720768 FTY720768 FKC720768 FAG720768 EQK720768 EGO720768 DWS720768 DMW720768 DDA720768 CTE720768 CJI720768 BZM720768 BPQ720768 BFU720768 AVY720768 AMC720768 ACG720768 SK720768 IO720768 G720768 WVA655232 WLE655232 WBI655232 VRM655232 VHQ655232 UXU655232 UNY655232 UEC655232 TUG655232 TKK655232 TAO655232 SQS655232 SGW655232 RXA655232 RNE655232 RDI655232 QTM655232 QJQ655232 PZU655232 PPY655232 PGC655232 OWG655232 OMK655232 OCO655232 NSS655232 NIW655232 MZA655232 MPE655232 MFI655232 LVM655232 LLQ655232 LBU655232 KRY655232 KIC655232 JYG655232 JOK655232 JEO655232 IUS655232 IKW655232 IBA655232 HRE655232 HHI655232 GXM655232 GNQ655232 GDU655232 FTY655232 FKC655232 FAG655232 EQK655232 EGO655232 DWS655232 DMW655232 DDA655232 CTE655232 CJI655232 BZM655232 BPQ655232 BFU655232 AVY655232 AMC655232 ACG655232 SK655232 IO655232 G655232 WVA589696 WLE589696 WBI589696 VRM589696 VHQ589696 UXU589696 UNY589696 UEC589696 TUG589696 TKK589696 TAO589696 SQS589696 SGW589696 RXA589696 RNE589696 RDI589696 QTM589696 QJQ589696 PZU589696 PPY589696 PGC589696 OWG589696 OMK589696 OCO589696 NSS589696 NIW589696 MZA589696 MPE589696 MFI589696 LVM589696 LLQ589696 LBU589696 KRY589696 KIC589696 JYG589696 JOK589696 JEO589696 IUS589696 IKW589696 IBA589696 HRE589696 HHI589696 GXM589696 GNQ589696 GDU589696 FTY589696 FKC589696 FAG589696 EQK589696 EGO589696 DWS589696 DMW589696 DDA589696 CTE589696 CJI589696 BZM589696 BPQ589696 BFU589696 AVY589696 AMC589696 ACG589696 SK589696 IO589696 G589696 WVA524160 WLE524160 WBI524160 VRM524160 VHQ524160 UXU524160 UNY524160 UEC524160 TUG524160 TKK524160 TAO524160 SQS524160 SGW524160 RXA524160 RNE524160 RDI524160 QTM524160 QJQ524160 PZU524160 PPY524160 PGC524160 OWG524160 OMK524160 OCO524160 NSS524160 NIW524160 MZA524160 MPE524160 MFI524160 LVM524160 LLQ524160 LBU524160 KRY524160 KIC524160 JYG524160 JOK524160 JEO524160 IUS524160 IKW524160 IBA524160 HRE524160 HHI524160 GXM524160 GNQ524160 GDU524160 FTY524160 FKC524160 FAG524160 EQK524160 EGO524160 DWS524160 DMW524160 DDA524160 CTE524160 CJI524160 BZM524160 BPQ524160 BFU524160 AVY524160 AMC524160 ACG524160 SK524160 IO524160 G524160 WVA458624 WLE458624 WBI458624 VRM458624 VHQ458624 UXU458624 UNY458624 UEC458624 TUG458624 TKK458624 TAO458624 SQS458624 SGW458624 RXA458624 RNE458624 RDI458624 QTM458624 QJQ458624 PZU458624 PPY458624 PGC458624 OWG458624 OMK458624 OCO458624 NSS458624 NIW458624 MZA458624 MPE458624 MFI458624 LVM458624 LLQ458624 LBU458624 KRY458624 KIC458624 JYG458624 JOK458624 JEO458624 IUS458624 IKW458624 IBA458624 HRE458624 HHI458624 GXM458624 GNQ458624 GDU458624 FTY458624 FKC458624 FAG458624 EQK458624 EGO458624 DWS458624 DMW458624 DDA458624 CTE458624 CJI458624 BZM458624 BPQ458624 BFU458624 AVY458624 AMC458624 ACG458624 SK458624 IO458624 G458624 WVA393088 WLE393088 WBI393088 VRM393088 VHQ393088 UXU393088 UNY393088 UEC393088 TUG393088 TKK393088 TAO393088 SQS393088 SGW393088 RXA393088 RNE393088 RDI393088 QTM393088 QJQ393088 PZU393088 PPY393088 PGC393088 OWG393088 OMK393088 OCO393088 NSS393088 NIW393088 MZA393088 MPE393088 MFI393088 LVM393088 LLQ393088 LBU393088 KRY393088 KIC393088 JYG393088 JOK393088 JEO393088 IUS393088 IKW393088 IBA393088 HRE393088 HHI393088 GXM393088 GNQ393088 GDU393088 FTY393088 FKC393088 FAG393088 EQK393088 EGO393088 DWS393088 DMW393088 DDA393088 CTE393088 CJI393088 BZM393088 BPQ393088 BFU393088 AVY393088 AMC393088 ACG393088 SK393088 IO393088 G393088 WVA327552 WLE327552 WBI327552 VRM327552 VHQ327552 UXU327552 UNY327552 UEC327552 TUG327552 TKK327552 TAO327552 SQS327552 SGW327552 RXA327552 RNE327552 RDI327552 QTM327552 QJQ327552 PZU327552 PPY327552 PGC327552 OWG327552 OMK327552 OCO327552 NSS327552 NIW327552 MZA327552 MPE327552 MFI327552 LVM327552 LLQ327552 LBU327552 KRY327552 KIC327552 JYG327552 JOK327552 JEO327552 IUS327552 IKW327552 IBA327552 HRE327552 HHI327552 GXM327552 GNQ327552 GDU327552 FTY327552 FKC327552 FAG327552 EQK327552 EGO327552 DWS327552 DMW327552 DDA327552 CTE327552 CJI327552 BZM327552 BPQ327552 BFU327552 AVY327552 AMC327552 ACG327552 SK327552 IO327552 G327552 WVA262016 WLE262016 WBI262016 VRM262016 VHQ262016 UXU262016 UNY262016 UEC262016 TUG262016 TKK262016 TAO262016 SQS262016 SGW262016 RXA262016 RNE262016 RDI262016 QTM262016 QJQ262016 PZU262016 PPY262016 PGC262016 OWG262016 OMK262016 OCO262016 NSS262016 NIW262016 MZA262016 MPE262016 MFI262016 LVM262016 LLQ262016 LBU262016 KRY262016 KIC262016 JYG262016 JOK262016 JEO262016 IUS262016 IKW262016 IBA262016 HRE262016 HHI262016 GXM262016 GNQ262016 GDU262016 FTY262016 FKC262016 FAG262016 EQK262016 EGO262016 DWS262016 DMW262016 DDA262016 CTE262016 CJI262016 BZM262016 BPQ262016 BFU262016 AVY262016 AMC262016 ACG262016 SK262016 IO262016 G262016 WVA196480 WLE196480 WBI196480 VRM196480 VHQ196480 UXU196480 UNY196480 UEC196480 TUG196480 TKK196480 TAO196480 SQS196480 SGW196480 RXA196480 RNE196480 RDI196480 QTM196480 QJQ196480 PZU196480 PPY196480 PGC196480 OWG196480 OMK196480 OCO196480 NSS196480 NIW196480 MZA196480 MPE196480 MFI196480 LVM196480 LLQ196480 LBU196480 KRY196480 KIC196480 JYG196480 JOK196480 JEO196480 IUS196480 IKW196480 IBA196480 HRE196480 HHI196480 GXM196480 GNQ196480 GDU196480 FTY196480 FKC196480 FAG196480 EQK196480 EGO196480 DWS196480 DMW196480 DDA196480 CTE196480 CJI196480 BZM196480 BPQ196480 BFU196480 AVY196480 AMC196480 ACG196480 SK196480 IO196480 G196480 WVA130944 WLE130944 WBI130944 VRM130944 VHQ130944 UXU130944 UNY130944 UEC130944 TUG130944 TKK130944 TAO130944 SQS130944 SGW130944 RXA130944 RNE130944 RDI130944 QTM130944 QJQ130944 PZU130944 PPY130944 PGC130944 OWG130944 OMK130944 OCO130944 NSS130944 NIW130944 MZA130944 MPE130944 MFI130944 LVM130944 LLQ130944 LBU130944 KRY130944 KIC130944 JYG130944 JOK130944 JEO130944 IUS130944 IKW130944 IBA130944 HRE130944 HHI130944 GXM130944 GNQ130944 GDU130944 FTY130944 FKC130944 FAG130944 EQK130944 EGO130944 DWS130944 DMW130944 DDA130944 CTE130944 CJI130944 BZM130944 BPQ130944 BFU130944 AVY130944 AMC130944 ACG130944 SK130944 IO130944 G130944 WVA65408 WLE65408 WBI65408 VRM65408 VHQ65408 UXU65408 UNY65408 UEC65408 TUG65408 TKK65408 TAO65408 SQS65408 SGW65408 RXA65408 RNE65408 RDI65408 QTM65408 QJQ65408 PZU65408 PPY65408 PGC65408 OWG65408 OMK65408 OCO65408 NSS65408 NIW65408 MZA65408 MPE65408 MFI65408 LVM65408 LLQ65408 LBU65408 KRY65408 KIC65408 JYG65408 JOK65408 JEO65408 IUS65408 IKW65408 IBA65408 HRE65408 HHI65408 GXM65408 GNQ65408 GDU65408 FTY65408 FKC65408 FAG65408 EQK65408 EGO65408 DWS65408 DMW65408 DDA65408 CTE65408 CJI65408 BZM65408 BPQ65408 BFU65408 AVY65408 AMC65408 ACG65408 SK65408 IO65408 WVA23 WLE23 WBI23 VRM23 VHQ23 UXU23 UNY23 UEC23 TUG23 TKK23 TAO23 SQS23 SGW23 RXA23 RNE23 RDI23 QTM23 QJQ23 PZU23 PPY23 PGC23 OWG23 OMK23 OCO23 NSS23 NIW23 MZA23 MPE23 MFI23 LVM23 LLQ23 LBU23 KRY23 KIC23 JYG23 JOK23 JEO23 IUS23 IKW23 IBA23 HRE23 HHI23 GXM23 GNQ23 GDU23 FTY23 FKC23 FAG23 EQK23 EGO23 DWS23 DMW23 DDA23 CTE23 CJI23 BZM23 BPQ23 BFU23 AVY23 AMC23 ACG23 SK23 IO23 G23">
      <formula1>#REF!</formula1>
    </dataValidation>
  </dataValidations>
  <printOptions horizontalCentered="1"/>
  <pageMargins left="0.25" right="0.25" top="0.75" bottom="0.75" header="0.3" footer="0.3"/>
  <pageSetup paperSize="9" scale="54" orientation="landscape" r:id="rId1"/>
  <headerFooter alignWithMargins="0">
    <oddHeader>&amp;L&amp;G</oddHeader>
  </headerFooter>
</worksheet>
</file>

<file path=xl/worksheets/sheet4.xml><?xml version="1.0" encoding="utf-8"?>
<worksheet xmlns="http://schemas.openxmlformats.org/spreadsheetml/2006/main" xmlns:r="http://schemas.openxmlformats.org/officeDocument/2006/relationships">
  <sheetPr>
    <tabColor rgb="FF7030A0"/>
    <pageSetUpPr fitToPage="1"/>
  </sheetPr>
  <dimension ref="A1:AF206"/>
  <sheetViews>
    <sheetView showGridLines="0" showZeros="0" zoomScaleNormal="50" workbookViewId="0">
      <pane ySplit="10" topLeftCell="A11" activePane="bottomLeft" state="frozen"/>
      <selection activeCell="I28" sqref="I28"/>
      <selection pane="bottomLeft" activeCell="T45" sqref="T45"/>
    </sheetView>
  </sheetViews>
  <sheetFormatPr defaultRowHeight="12.75"/>
  <cols>
    <col min="1" max="1" width="6.7109375" style="85" customWidth="1"/>
    <col min="2" max="2" width="5.7109375" style="85" customWidth="1"/>
    <col min="3" max="3" width="6.28515625" style="167" hidden="1" customWidth="1"/>
    <col min="4" max="4" width="20.7109375" style="168" customWidth="1"/>
    <col min="5" max="5" width="4.7109375" style="168" customWidth="1"/>
    <col min="6" max="6" width="12.7109375" style="168" customWidth="1"/>
    <col min="7" max="7" width="2.7109375" style="85" customWidth="1"/>
    <col min="8" max="9" width="9.85546875" style="85" customWidth="1"/>
    <col min="10" max="10" width="4.7109375" style="85" hidden="1" customWidth="1"/>
    <col min="11" max="11" width="2.7109375" style="85" customWidth="1"/>
    <col min="12" max="13" width="9.85546875" style="85" customWidth="1"/>
    <col min="14" max="14" width="4.7109375" style="85" hidden="1" customWidth="1"/>
    <col min="15" max="15" width="2.7109375" style="85" customWidth="1"/>
    <col min="16" max="16" width="8.85546875" style="168" customWidth="1"/>
    <col min="17" max="17" width="9.28515625" style="168" customWidth="1"/>
    <col min="18" max="18" width="0.140625" style="168" customWidth="1"/>
    <col min="19" max="19" width="2.7109375" style="168" customWidth="1"/>
    <col min="20" max="20" width="9.85546875" style="169" customWidth="1"/>
    <col min="21" max="22" width="5.28515625" style="169" customWidth="1"/>
    <col min="23" max="23" width="2.7109375" style="168" hidden="1" customWidth="1"/>
    <col min="24" max="24" width="6.85546875" style="85" customWidth="1"/>
    <col min="25" max="26" width="9.140625" style="85" customWidth="1"/>
    <col min="27" max="32" width="12.28515625" style="86" hidden="1" customWidth="1"/>
    <col min="33" max="256" width="9.140625" style="85"/>
    <col min="257" max="257" width="6.7109375" style="85" customWidth="1"/>
    <col min="258" max="258" width="5.7109375" style="85" customWidth="1"/>
    <col min="259" max="259" width="0" style="85" hidden="1" customWidth="1"/>
    <col min="260" max="260" width="20.7109375" style="85" customWidth="1"/>
    <col min="261" max="261" width="4.7109375" style="85" customWidth="1"/>
    <col min="262" max="262" width="12.7109375" style="85" customWidth="1"/>
    <col min="263" max="263" width="2.7109375" style="85" customWidth="1"/>
    <col min="264" max="265" width="9.85546875" style="85" customWidth="1"/>
    <col min="266" max="266" width="0" style="85" hidden="1" customWidth="1"/>
    <col min="267" max="267" width="2.7109375" style="85" customWidth="1"/>
    <col min="268" max="269" width="9.85546875" style="85" customWidth="1"/>
    <col min="270" max="270" width="0" style="85" hidden="1" customWidth="1"/>
    <col min="271" max="271" width="2.7109375" style="85" customWidth="1"/>
    <col min="272" max="272" width="8.85546875" style="85" customWidth="1"/>
    <col min="273" max="273" width="9.28515625" style="85" customWidth="1"/>
    <col min="274" max="274" width="0.140625" style="85" customWidth="1"/>
    <col min="275" max="275" width="2.7109375" style="85" customWidth="1"/>
    <col min="276" max="276" width="9.85546875" style="85" customWidth="1"/>
    <col min="277" max="278" width="5.28515625" style="85" customWidth="1"/>
    <col min="279" max="279" width="0" style="85" hidden="1" customWidth="1"/>
    <col min="280" max="280" width="6.85546875" style="85" customWidth="1"/>
    <col min="281" max="282" width="9.140625" style="85"/>
    <col min="283" max="288" width="0" style="85" hidden="1" customWidth="1"/>
    <col min="289" max="512" width="9.140625" style="85"/>
    <col min="513" max="513" width="6.7109375" style="85" customWidth="1"/>
    <col min="514" max="514" width="5.7109375" style="85" customWidth="1"/>
    <col min="515" max="515" width="0" style="85" hidden="1" customWidth="1"/>
    <col min="516" max="516" width="20.7109375" style="85" customWidth="1"/>
    <col min="517" max="517" width="4.7109375" style="85" customWidth="1"/>
    <col min="518" max="518" width="12.7109375" style="85" customWidth="1"/>
    <col min="519" max="519" width="2.7109375" style="85" customWidth="1"/>
    <col min="520" max="521" width="9.85546875" style="85" customWidth="1"/>
    <col min="522" max="522" width="0" style="85" hidden="1" customWidth="1"/>
    <col min="523" max="523" width="2.7109375" style="85" customWidth="1"/>
    <col min="524" max="525" width="9.85546875" style="85" customWidth="1"/>
    <col min="526" max="526" width="0" style="85" hidden="1" customWidth="1"/>
    <col min="527" max="527" width="2.7109375" style="85" customWidth="1"/>
    <col min="528" max="528" width="8.85546875" style="85" customWidth="1"/>
    <col min="529" max="529" width="9.28515625" style="85" customWidth="1"/>
    <col min="530" max="530" width="0.140625" style="85" customWidth="1"/>
    <col min="531" max="531" width="2.7109375" style="85" customWidth="1"/>
    <col min="532" max="532" width="9.85546875" style="85" customWidth="1"/>
    <col min="533" max="534" width="5.28515625" style="85" customWidth="1"/>
    <col min="535" max="535" width="0" style="85" hidden="1" customWidth="1"/>
    <col min="536" max="536" width="6.85546875" style="85" customWidth="1"/>
    <col min="537" max="538" width="9.140625" style="85"/>
    <col min="539" max="544" width="0" style="85" hidden="1" customWidth="1"/>
    <col min="545" max="768" width="9.140625" style="85"/>
    <col min="769" max="769" width="6.7109375" style="85" customWidth="1"/>
    <col min="770" max="770" width="5.7109375" style="85" customWidth="1"/>
    <col min="771" max="771" width="0" style="85" hidden="1" customWidth="1"/>
    <col min="772" max="772" width="20.7109375" style="85" customWidth="1"/>
    <col min="773" max="773" width="4.7109375" style="85" customWidth="1"/>
    <col min="774" max="774" width="12.7109375" style="85" customWidth="1"/>
    <col min="775" max="775" width="2.7109375" style="85" customWidth="1"/>
    <col min="776" max="777" width="9.85546875" style="85" customWidth="1"/>
    <col min="778" max="778" width="0" style="85" hidden="1" customWidth="1"/>
    <col min="779" max="779" width="2.7109375" style="85" customWidth="1"/>
    <col min="780" max="781" width="9.85546875" style="85" customWidth="1"/>
    <col min="782" max="782" width="0" style="85" hidden="1" customWidth="1"/>
    <col min="783" max="783" width="2.7109375" style="85" customWidth="1"/>
    <col min="784" max="784" width="8.85546875" style="85" customWidth="1"/>
    <col min="785" max="785" width="9.28515625" style="85" customWidth="1"/>
    <col min="786" max="786" width="0.140625" style="85" customWidth="1"/>
    <col min="787" max="787" width="2.7109375" style="85" customWidth="1"/>
    <col min="788" max="788" width="9.85546875" style="85" customWidth="1"/>
    <col min="789" max="790" width="5.28515625" style="85" customWidth="1"/>
    <col min="791" max="791" width="0" style="85" hidden="1" customWidth="1"/>
    <col min="792" max="792" width="6.85546875" style="85" customWidth="1"/>
    <col min="793" max="794" width="9.140625" style="85"/>
    <col min="795" max="800" width="0" style="85" hidden="1" customWidth="1"/>
    <col min="801" max="1024" width="9.140625" style="85"/>
    <col min="1025" max="1025" width="6.7109375" style="85" customWidth="1"/>
    <col min="1026" max="1026" width="5.7109375" style="85" customWidth="1"/>
    <col min="1027" max="1027" width="0" style="85" hidden="1" customWidth="1"/>
    <col min="1028" max="1028" width="20.7109375" style="85" customWidth="1"/>
    <col min="1029" max="1029" width="4.7109375" style="85" customWidth="1"/>
    <col min="1030" max="1030" width="12.7109375" style="85" customWidth="1"/>
    <col min="1031" max="1031" width="2.7109375" style="85" customWidth="1"/>
    <col min="1032" max="1033" width="9.85546875" style="85" customWidth="1"/>
    <col min="1034" max="1034" width="0" style="85" hidden="1" customWidth="1"/>
    <col min="1035" max="1035" width="2.7109375" style="85" customWidth="1"/>
    <col min="1036" max="1037" width="9.85546875" style="85" customWidth="1"/>
    <col min="1038" max="1038" width="0" style="85" hidden="1" customWidth="1"/>
    <col min="1039" max="1039" width="2.7109375" style="85" customWidth="1"/>
    <col min="1040" max="1040" width="8.85546875" style="85" customWidth="1"/>
    <col min="1041" max="1041" width="9.28515625" style="85" customWidth="1"/>
    <col min="1042" max="1042" width="0.140625" style="85" customWidth="1"/>
    <col min="1043" max="1043" width="2.7109375" style="85" customWidth="1"/>
    <col min="1044" max="1044" width="9.85546875" style="85" customWidth="1"/>
    <col min="1045" max="1046" width="5.28515625" style="85" customWidth="1"/>
    <col min="1047" max="1047" width="0" style="85" hidden="1" customWidth="1"/>
    <col min="1048" max="1048" width="6.85546875" style="85" customWidth="1"/>
    <col min="1049" max="1050" width="9.140625" style="85"/>
    <col min="1051" max="1056" width="0" style="85" hidden="1" customWidth="1"/>
    <col min="1057" max="1280" width="9.140625" style="85"/>
    <col min="1281" max="1281" width="6.7109375" style="85" customWidth="1"/>
    <col min="1282" max="1282" width="5.7109375" style="85" customWidth="1"/>
    <col min="1283" max="1283" width="0" style="85" hidden="1" customWidth="1"/>
    <col min="1284" max="1284" width="20.7109375" style="85" customWidth="1"/>
    <col min="1285" max="1285" width="4.7109375" style="85" customWidth="1"/>
    <col min="1286" max="1286" width="12.7109375" style="85" customWidth="1"/>
    <col min="1287" max="1287" width="2.7109375" style="85" customWidth="1"/>
    <col min="1288" max="1289" width="9.85546875" style="85" customWidth="1"/>
    <col min="1290" max="1290" width="0" style="85" hidden="1" customWidth="1"/>
    <col min="1291" max="1291" width="2.7109375" style="85" customWidth="1"/>
    <col min="1292" max="1293" width="9.85546875" style="85" customWidth="1"/>
    <col min="1294" max="1294" width="0" style="85" hidden="1" customWidth="1"/>
    <col min="1295" max="1295" width="2.7109375" style="85" customWidth="1"/>
    <col min="1296" max="1296" width="8.85546875" style="85" customWidth="1"/>
    <col min="1297" max="1297" width="9.28515625" style="85" customWidth="1"/>
    <col min="1298" max="1298" width="0.140625" style="85" customWidth="1"/>
    <col min="1299" max="1299" width="2.7109375" style="85" customWidth="1"/>
    <col min="1300" max="1300" width="9.85546875" style="85" customWidth="1"/>
    <col min="1301" max="1302" width="5.28515625" style="85" customWidth="1"/>
    <col min="1303" max="1303" width="0" style="85" hidden="1" customWidth="1"/>
    <col min="1304" max="1304" width="6.85546875" style="85" customWidth="1"/>
    <col min="1305" max="1306" width="9.140625" style="85"/>
    <col min="1307" max="1312" width="0" style="85" hidden="1" customWidth="1"/>
    <col min="1313" max="1536" width="9.140625" style="85"/>
    <col min="1537" max="1537" width="6.7109375" style="85" customWidth="1"/>
    <col min="1538" max="1538" width="5.7109375" style="85" customWidth="1"/>
    <col min="1539" max="1539" width="0" style="85" hidden="1" customWidth="1"/>
    <col min="1540" max="1540" width="20.7109375" style="85" customWidth="1"/>
    <col min="1541" max="1541" width="4.7109375" style="85" customWidth="1"/>
    <col min="1542" max="1542" width="12.7109375" style="85" customWidth="1"/>
    <col min="1543" max="1543" width="2.7109375" style="85" customWidth="1"/>
    <col min="1544" max="1545" width="9.85546875" style="85" customWidth="1"/>
    <col min="1546" max="1546" width="0" style="85" hidden="1" customWidth="1"/>
    <col min="1547" max="1547" width="2.7109375" style="85" customWidth="1"/>
    <col min="1548" max="1549" width="9.85546875" style="85" customWidth="1"/>
    <col min="1550" max="1550" width="0" style="85" hidden="1" customWidth="1"/>
    <col min="1551" max="1551" width="2.7109375" style="85" customWidth="1"/>
    <col min="1552" max="1552" width="8.85546875" style="85" customWidth="1"/>
    <col min="1553" max="1553" width="9.28515625" style="85" customWidth="1"/>
    <col min="1554" max="1554" width="0.140625" style="85" customWidth="1"/>
    <col min="1555" max="1555" width="2.7109375" style="85" customWidth="1"/>
    <col min="1556" max="1556" width="9.85546875" style="85" customWidth="1"/>
    <col min="1557" max="1558" width="5.28515625" style="85" customWidth="1"/>
    <col min="1559" max="1559" width="0" style="85" hidden="1" customWidth="1"/>
    <col min="1560" max="1560" width="6.85546875" style="85" customWidth="1"/>
    <col min="1561" max="1562" width="9.140625" style="85"/>
    <col min="1563" max="1568" width="0" style="85" hidden="1" customWidth="1"/>
    <col min="1569" max="1792" width="9.140625" style="85"/>
    <col min="1793" max="1793" width="6.7109375" style="85" customWidth="1"/>
    <col min="1794" max="1794" width="5.7109375" style="85" customWidth="1"/>
    <col min="1795" max="1795" width="0" style="85" hidden="1" customWidth="1"/>
    <col min="1796" max="1796" width="20.7109375" style="85" customWidth="1"/>
    <col min="1797" max="1797" width="4.7109375" style="85" customWidth="1"/>
    <col min="1798" max="1798" width="12.7109375" style="85" customWidth="1"/>
    <col min="1799" max="1799" width="2.7109375" style="85" customWidth="1"/>
    <col min="1800" max="1801" width="9.85546875" style="85" customWidth="1"/>
    <col min="1802" max="1802" width="0" style="85" hidden="1" customWidth="1"/>
    <col min="1803" max="1803" width="2.7109375" style="85" customWidth="1"/>
    <col min="1804" max="1805" width="9.85546875" style="85" customWidth="1"/>
    <col min="1806" max="1806" width="0" style="85" hidden="1" customWidth="1"/>
    <col min="1807" max="1807" width="2.7109375" style="85" customWidth="1"/>
    <col min="1808" max="1808" width="8.85546875" style="85" customWidth="1"/>
    <col min="1809" max="1809" width="9.28515625" style="85" customWidth="1"/>
    <col min="1810" max="1810" width="0.140625" style="85" customWidth="1"/>
    <col min="1811" max="1811" width="2.7109375" style="85" customWidth="1"/>
    <col min="1812" max="1812" width="9.85546875" style="85" customWidth="1"/>
    <col min="1813" max="1814" width="5.28515625" style="85" customWidth="1"/>
    <col min="1815" max="1815" width="0" style="85" hidden="1" customWidth="1"/>
    <col min="1816" max="1816" width="6.85546875" style="85" customWidth="1"/>
    <col min="1817" max="1818" width="9.140625" style="85"/>
    <col min="1819" max="1824" width="0" style="85" hidden="1" customWidth="1"/>
    <col min="1825" max="2048" width="9.140625" style="85"/>
    <col min="2049" max="2049" width="6.7109375" style="85" customWidth="1"/>
    <col min="2050" max="2050" width="5.7109375" style="85" customWidth="1"/>
    <col min="2051" max="2051" width="0" style="85" hidden="1" customWidth="1"/>
    <col min="2052" max="2052" width="20.7109375" style="85" customWidth="1"/>
    <col min="2053" max="2053" width="4.7109375" style="85" customWidth="1"/>
    <col min="2054" max="2054" width="12.7109375" style="85" customWidth="1"/>
    <col min="2055" max="2055" width="2.7109375" style="85" customWidth="1"/>
    <col min="2056" max="2057" width="9.85546875" style="85" customWidth="1"/>
    <col min="2058" max="2058" width="0" style="85" hidden="1" customWidth="1"/>
    <col min="2059" max="2059" width="2.7109375" style="85" customWidth="1"/>
    <col min="2060" max="2061" width="9.85546875" style="85" customWidth="1"/>
    <col min="2062" max="2062" width="0" style="85" hidden="1" customWidth="1"/>
    <col min="2063" max="2063" width="2.7109375" style="85" customWidth="1"/>
    <col min="2064" max="2064" width="8.85546875" style="85" customWidth="1"/>
    <col min="2065" max="2065" width="9.28515625" style="85" customWidth="1"/>
    <col min="2066" max="2066" width="0.140625" style="85" customWidth="1"/>
    <col min="2067" max="2067" width="2.7109375" style="85" customWidth="1"/>
    <col min="2068" max="2068" width="9.85546875" style="85" customWidth="1"/>
    <col min="2069" max="2070" width="5.28515625" style="85" customWidth="1"/>
    <col min="2071" max="2071" width="0" style="85" hidden="1" customWidth="1"/>
    <col min="2072" max="2072" width="6.85546875" style="85" customWidth="1"/>
    <col min="2073" max="2074" width="9.140625" style="85"/>
    <col min="2075" max="2080" width="0" style="85" hidden="1" customWidth="1"/>
    <col min="2081" max="2304" width="9.140625" style="85"/>
    <col min="2305" max="2305" width="6.7109375" style="85" customWidth="1"/>
    <col min="2306" max="2306" width="5.7109375" style="85" customWidth="1"/>
    <col min="2307" max="2307" width="0" style="85" hidden="1" customWidth="1"/>
    <col min="2308" max="2308" width="20.7109375" style="85" customWidth="1"/>
    <col min="2309" max="2309" width="4.7109375" style="85" customWidth="1"/>
    <col min="2310" max="2310" width="12.7109375" style="85" customWidth="1"/>
    <col min="2311" max="2311" width="2.7109375" style="85" customWidth="1"/>
    <col min="2312" max="2313" width="9.85546875" style="85" customWidth="1"/>
    <col min="2314" max="2314" width="0" style="85" hidden="1" customWidth="1"/>
    <col min="2315" max="2315" width="2.7109375" style="85" customWidth="1"/>
    <col min="2316" max="2317" width="9.85546875" style="85" customWidth="1"/>
    <col min="2318" max="2318" width="0" style="85" hidden="1" customWidth="1"/>
    <col min="2319" max="2319" width="2.7109375" style="85" customWidth="1"/>
    <col min="2320" max="2320" width="8.85546875" style="85" customWidth="1"/>
    <col min="2321" max="2321" width="9.28515625" style="85" customWidth="1"/>
    <col min="2322" max="2322" width="0.140625" style="85" customWidth="1"/>
    <col min="2323" max="2323" width="2.7109375" style="85" customWidth="1"/>
    <col min="2324" max="2324" width="9.85546875" style="85" customWidth="1"/>
    <col min="2325" max="2326" width="5.28515625" style="85" customWidth="1"/>
    <col min="2327" max="2327" width="0" style="85" hidden="1" customWidth="1"/>
    <col min="2328" max="2328" width="6.85546875" style="85" customWidth="1"/>
    <col min="2329" max="2330" width="9.140625" style="85"/>
    <col min="2331" max="2336" width="0" style="85" hidden="1" customWidth="1"/>
    <col min="2337" max="2560" width="9.140625" style="85"/>
    <col min="2561" max="2561" width="6.7109375" style="85" customWidth="1"/>
    <col min="2562" max="2562" width="5.7109375" style="85" customWidth="1"/>
    <col min="2563" max="2563" width="0" style="85" hidden="1" customWidth="1"/>
    <col min="2564" max="2564" width="20.7109375" style="85" customWidth="1"/>
    <col min="2565" max="2565" width="4.7109375" style="85" customWidth="1"/>
    <col min="2566" max="2566" width="12.7109375" style="85" customWidth="1"/>
    <col min="2567" max="2567" width="2.7109375" style="85" customWidth="1"/>
    <col min="2568" max="2569" width="9.85546875" style="85" customWidth="1"/>
    <col min="2570" max="2570" width="0" style="85" hidden="1" customWidth="1"/>
    <col min="2571" max="2571" width="2.7109375" style="85" customWidth="1"/>
    <col min="2572" max="2573" width="9.85546875" style="85" customWidth="1"/>
    <col min="2574" max="2574" width="0" style="85" hidden="1" customWidth="1"/>
    <col min="2575" max="2575" width="2.7109375" style="85" customWidth="1"/>
    <col min="2576" max="2576" width="8.85546875" style="85" customWidth="1"/>
    <col min="2577" max="2577" width="9.28515625" style="85" customWidth="1"/>
    <col min="2578" max="2578" width="0.140625" style="85" customWidth="1"/>
    <col min="2579" max="2579" width="2.7109375" style="85" customWidth="1"/>
    <col min="2580" max="2580" width="9.85546875" style="85" customWidth="1"/>
    <col min="2581" max="2582" width="5.28515625" style="85" customWidth="1"/>
    <col min="2583" max="2583" width="0" style="85" hidden="1" customWidth="1"/>
    <col min="2584" max="2584" width="6.85546875" style="85" customWidth="1"/>
    <col min="2585" max="2586" width="9.140625" style="85"/>
    <col min="2587" max="2592" width="0" style="85" hidden="1" customWidth="1"/>
    <col min="2593" max="2816" width="9.140625" style="85"/>
    <col min="2817" max="2817" width="6.7109375" style="85" customWidth="1"/>
    <col min="2818" max="2818" width="5.7109375" style="85" customWidth="1"/>
    <col min="2819" max="2819" width="0" style="85" hidden="1" customWidth="1"/>
    <col min="2820" max="2820" width="20.7109375" style="85" customWidth="1"/>
    <col min="2821" max="2821" width="4.7109375" style="85" customWidth="1"/>
    <col min="2822" max="2822" width="12.7109375" style="85" customWidth="1"/>
    <col min="2823" max="2823" width="2.7109375" style="85" customWidth="1"/>
    <col min="2824" max="2825" width="9.85546875" style="85" customWidth="1"/>
    <col min="2826" max="2826" width="0" style="85" hidden="1" customWidth="1"/>
    <col min="2827" max="2827" width="2.7109375" style="85" customWidth="1"/>
    <col min="2828" max="2829" width="9.85546875" style="85" customWidth="1"/>
    <col min="2830" max="2830" width="0" style="85" hidden="1" customWidth="1"/>
    <col min="2831" max="2831" width="2.7109375" style="85" customWidth="1"/>
    <col min="2832" max="2832" width="8.85546875" style="85" customWidth="1"/>
    <col min="2833" max="2833" width="9.28515625" style="85" customWidth="1"/>
    <col min="2834" max="2834" width="0.140625" style="85" customWidth="1"/>
    <col min="2835" max="2835" width="2.7109375" style="85" customWidth="1"/>
    <col min="2836" max="2836" width="9.85546875" style="85" customWidth="1"/>
    <col min="2837" max="2838" width="5.28515625" style="85" customWidth="1"/>
    <col min="2839" max="2839" width="0" style="85" hidden="1" customWidth="1"/>
    <col min="2840" max="2840" width="6.85546875" style="85" customWidth="1"/>
    <col min="2841" max="2842" width="9.140625" style="85"/>
    <col min="2843" max="2848" width="0" style="85" hidden="1" customWidth="1"/>
    <col min="2849" max="3072" width="9.140625" style="85"/>
    <col min="3073" max="3073" width="6.7109375" style="85" customWidth="1"/>
    <col min="3074" max="3074" width="5.7109375" style="85" customWidth="1"/>
    <col min="3075" max="3075" width="0" style="85" hidden="1" customWidth="1"/>
    <col min="3076" max="3076" width="20.7109375" style="85" customWidth="1"/>
    <col min="3077" max="3077" width="4.7109375" style="85" customWidth="1"/>
    <col min="3078" max="3078" width="12.7109375" style="85" customWidth="1"/>
    <col min="3079" max="3079" width="2.7109375" style="85" customWidth="1"/>
    <col min="3080" max="3081" width="9.85546875" style="85" customWidth="1"/>
    <col min="3082" max="3082" width="0" style="85" hidden="1" customWidth="1"/>
    <col min="3083" max="3083" width="2.7109375" style="85" customWidth="1"/>
    <col min="3084" max="3085" width="9.85546875" style="85" customWidth="1"/>
    <col min="3086" max="3086" width="0" style="85" hidden="1" customWidth="1"/>
    <col min="3087" max="3087" width="2.7109375" style="85" customWidth="1"/>
    <col min="3088" max="3088" width="8.85546875" style="85" customWidth="1"/>
    <col min="3089" max="3089" width="9.28515625" style="85" customWidth="1"/>
    <col min="3090" max="3090" width="0.140625" style="85" customWidth="1"/>
    <col min="3091" max="3091" width="2.7109375" style="85" customWidth="1"/>
    <col min="3092" max="3092" width="9.85546875" style="85" customWidth="1"/>
    <col min="3093" max="3094" width="5.28515625" style="85" customWidth="1"/>
    <col min="3095" max="3095" width="0" style="85" hidden="1" customWidth="1"/>
    <col min="3096" max="3096" width="6.85546875" style="85" customWidth="1"/>
    <col min="3097" max="3098" width="9.140625" style="85"/>
    <col min="3099" max="3104" width="0" style="85" hidden="1" customWidth="1"/>
    <col min="3105" max="3328" width="9.140625" style="85"/>
    <col min="3329" max="3329" width="6.7109375" style="85" customWidth="1"/>
    <col min="3330" max="3330" width="5.7109375" style="85" customWidth="1"/>
    <col min="3331" max="3331" width="0" style="85" hidden="1" customWidth="1"/>
    <col min="3332" max="3332" width="20.7109375" style="85" customWidth="1"/>
    <col min="3333" max="3333" width="4.7109375" style="85" customWidth="1"/>
    <col min="3334" max="3334" width="12.7109375" style="85" customWidth="1"/>
    <col min="3335" max="3335" width="2.7109375" style="85" customWidth="1"/>
    <col min="3336" max="3337" width="9.85546875" style="85" customWidth="1"/>
    <col min="3338" max="3338" width="0" style="85" hidden="1" customWidth="1"/>
    <col min="3339" max="3339" width="2.7109375" style="85" customWidth="1"/>
    <col min="3340" max="3341" width="9.85546875" style="85" customWidth="1"/>
    <col min="3342" max="3342" width="0" style="85" hidden="1" customWidth="1"/>
    <col min="3343" max="3343" width="2.7109375" style="85" customWidth="1"/>
    <col min="3344" max="3344" width="8.85546875" style="85" customWidth="1"/>
    <col min="3345" max="3345" width="9.28515625" style="85" customWidth="1"/>
    <col min="3346" max="3346" width="0.140625" style="85" customWidth="1"/>
    <col min="3347" max="3347" width="2.7109375" style="85" customWidth="1"/>
    <col min="3348" max="3348" width="9.85546875" style="85" customWidth="1"/>
    <col min="3349" max="3350" width="5.28515625" style="85" customWidth="1"/>
    <col min="3351" max="3351" width="0" style="85" hidden="1" customWidth="1"/>
    <col min="3352" max="3352" width="6.85546875" style="85" customWidth="1"/>
    <col min="3353" max="3354" width="9.140625" style="85"/>
    <col min="3355" max="3360" width="0" style="85" hidden="1" customWidth="1"/>
    <col min="3361" max="3584" width="9.140625" style="85"/>
    <col min="3585" max="3585" width="6.7109375" style="85" customWidth="1"/>
    <col min="3586" max="3586" width="5.7109375" style="85" customWidth="1"/>
    <col min="3587" max="3587" width="0" style="85" hidden="1" customWidth="1"/>
    <col min="3588" max="3588" width="20.7109375" style="85" customWidth="1"/>
    <col min="3589" max="3589" width="4.7109375" style="85" customWidth="1"/>
    <col min="3590" max="3590" width="12.7109375" style="85" customWidth="1"/>
    <col min="3591" max="3591" width="2.7109375" style="85" customWidth="1"/>
    <col min="3592" max="3593" width="9.85546875" style="85" customWidth="1"/>
    <col min="3594" max="3594" width="0" style="85" hidden="1" customWidth="1"/>
    <col min="3595" max="3595" width="2.7109375" style="85" customWidth="1"/>
    <col min="3596" max="3597" width="9.85546875" style="85" customWidth="1"/>
    <col min="3598" max="3598" width="0" style="85" hidden="1" customWidth="1"/>
    <col min="3599" max="3599" width="2.7109375" style="85" customWidth="1"/>
    <col min="3600" max="3600" width="8.85546875" style="85" customWidth="1"/>
    <col min="3601" max="3601" width="9.28515625" style="85" customWidth="1"/>
    <col min="3602" max="3602" width="0.140625" style="85" customWidth="1"/>
    <col min="3603" max="3603" width="2.7109375" style="85" customWidth="1"/>
    <col min="3604" max="3604" width="9.85546875" style="85" customWidth="1"/>
    <col min="3605" max="3606" width="5.28515625" style="85" customWidth="1"/>
    <col min="3607" max="3607" width="0" style="85" hidden="1" customWidth="1"/>
    <col min="3608" max="3608" width="6.85546875" style="85" customWidth="1"/>
    <col min="3609" max="3610" width="9.140625" style="85"/>
    <col min="3611" max="3616" width="0" style="85" hidden="1" customWidth="1"/>
    <col min="3617" max="3840" width="9.140625" style="85"/>
    <col min="3841" max="3841" width="6.7109375" style="85" customWidth="1"/>
    <col min="3842" max="3842" width="5.7109375" style="85" customWidth="1"/>
    <col min="3843" max="3843" width="0" style="85" hidden="1" customWidth="1"/>
    <col min="3844" max="3844" width="20.7109375" style="85" customWidth="1"/>
    <col min="3845" max="3845" width="4.7109375" style="85" customWidth="1"/>
    <col min="3846" max="3846" width="12.7109375" style="85" customWidth="1"/>
    <col min="3847" max="3847" width="2.7109375" style="85" customWidth="1"/>
    <col min="3848" max="3849" width="9.85546875" style="85" customWidth="1"/>
    <col min="3850" max="3850" width="0" style="85" hidden="1" customWidth="1"/>
    <col min="3851" max="3851" width="2.7109375" style="85" customWidth="1"/>
    <col min="3852" max="3853" width="9.85546875" style="85" customWidth="1"/>
    <col min="3854" max="3854" width="0" style="85" hidden="1" customWidth="1"/>
    <col min="3855" max="3855" width="2.7109375" style="85" customWidth="1"/>
    <col min="3856" max="3856" width="8.85546875" style="85" customWidth="1"/>
    <col min="3857" max="3857" width="9.28515625" style="85" customWidth="1"/>
    <col min="3858" max="3858" width="0.140625" style="85" customWidth="1"/>
    <col min="3859" max="3859" width="2.7109375" style="85" customWidth="1"/>
    <col min="3860" max="3860" width="9.85546875" style="85" customWidth="1"/>
    <col min="3861" max="3862" width="5.28515625" style="85" customWidth="1"/>
    <col min="3863" max="3863" width="0" style="85" hidden="1" customWidth="1"/>
    <col min="3864" max="3864" width="6.85546875" style="85" customWidth="1"/>
    <col min="3865" max="3866" width="9.140625" style="85"/>
    <col min="3867" max="3872" width="0" style="85" hidden="1" customWidth="1"/>
    <col min="3873" max="4096" width="9.140625" style="85"/>
    <col min="4097" max="4097" width="6.7109375" style="85" customWidth="1"/>
    <col min="4098" max="4098" width="5.7109375" style="85" customWidth="1"/>
    <col min="4099" max="4099" width="0" style="85" hidden="1" customWidth="1"/>
    <col min="4100" max="4100" width="20.7109375" style="85" customWidth="1"/>
    <col min="4101" max="4101" width="4.7109375" style="85" customWidth="1"/>
    <col min="4102" max="4102" width="12.7109375" style="85" customWidth="1"/>
    <col min="4103" max="4103" width="2.7109375" style="85" customWidth="1"/>
    <col min="4104" max="4105" width="9.85546875" style="85" customWidth="1"/>
    <col min="4106" max="4106" width="0" style="85" hidden="1" customWidth="1"/>
    <col min="4107" max="4107" width="2.7109375" style="85" customWidth="1"/>
    <col min="4108" max="4109" width="9.85546875" style="85" customWidth="1"/>
    <col min="4110" max="4110" width="0" style="85" hidden="1" customWidth="1"/>
    <col min="4111" max="4111" width="2.7109375" style="85" customWidth="1"/>
    <col min="4112" max="4112" width="8.85546875" style="85" customWidth="1"/>
    <col min="4113" max="4113" width="9.28515625" style="85" customWidth="1"/>
    <col min="4114" max="4114" width="0.140625" style="85" customWidth="1"/>
    <col min="4115" max="4115" width="2.7109375" style="85" customWidth="1"/>
    <col min="4116" max="4116" width="9.85546875" style="85" customWidth="1"/>
    <col min="4117" max="4118" width="5.28515625" style="85" customWidth="1"/>
    <col min="4119" max="4119" width="0" style="85" hidden="1" customWidth="1"/>
    <col min="4120" max="4120" width="6.85546875" style="85" customWidth="1"/>
    <col min="4121" max="4122" width="9.140625" style="85"/>
    <col min="4123" max="4128" width="0" style="85" hidden="1" customWidth="1"/>
    <col min="4129" max="4352" width="9.140625" style="85"/>
    <col min="4353" max="4353" width="6.7109375" style="85" customWidth="1"/>
    <col min="4354" max="4354" width="5.7109375" style="85" customWidth="1"/>
    <col min="4355" max="4355" width="0" style="85" hidden="1" customWidth="1"/>
    <col min="4356" max="4356" width="20.7109375" style="85" customWidth="1"/>
    <col min="4357" max="4357" width="4.7109375" style="85" customWidth="1"/>
    <col min="4358" max="4358" width="12.7109375" style="85" customWidth="1"/>
    <col min="4359" max="4359" width="2.7109375" style="85" customWidth="1"/>
    <col min="4360" max="4361" width="9.85546875" style="85" customWidth="1"/>
    <col min="4362" max="4362" width="0" style="85" hidden="1" customWidth="1"/>
    <col min="4363" max="4363" width="2.7109375" style="85" customWidth="1"/>
    <col min="4364" max="4365" width="9.85546875" style="85" customWidth="1"/>
    <col min="4366" max="4366" width="0" style="85" hidden="1" customWidth="1"/>
    <col min="4367" max="4367" width="2.7109375" style="85" customWidth="1"/>
    <col min="4368" max="4368" width="8.85546875" style="85" customWidth="1"/>
    <col min="4369" max="4369" width="9.28515625" style="85" customWidth="1"/>
    <col min="4370" max="4370" width="0.140625" style="85" customWidth="1"/>
    <col min="4371" max="4371" width="2.7109375" style="85" customWidth="1"/>
    <col min="4372" max="4372" width="9.85546875" style="85" customWidth="1"/>
    <col min="4373" max="4374" width="5.28515625" style="85" customWidth="1"/>
    <col min="4375" max="4375" width="0" style="85" hidden="1" customWidth="1"/>
    <col min="4376" max="4376" width="6.85546875" style="85" customWidth="1"/>
    <col min="4377" max="4378" width="9.140625" style="85"/>
    <col min="4379" max="4384" width="0" style="85" hidden="1" customWidth="1"/>
    <col min="4385" max="4608" width="9.140625" style="85"/>
    <col min="4609" max="4609" width="6.7109375" style="85" customWidth="1"/>
    <col min="4610" max="4610" width="5.7109375" style="85" customWidth="1"/>
    <col min="4611" max="4611" width="0" style="85" hidden="1" customWidth="1"/>
    <col min="4612" max="4612" width="20.7109375" style="85" customWidth="1"/>
    <col min="4613" max="4613" width="4.7109375" style="85" customWidth="1"/>
    <col min="4614" max="4614" width="12.7109375" style="85" customWidth="1"/>
    <col min="4615" max="4615" width="2.7109375" style="85" customWidth="1"/>
    <col min="4616" max="4617" width="9.85546875" style="85" customWidth="1"/>
    <col min="4618" max="4618" width="0" style="85" hidden="1" customWidth="1"/>
    <col min="4619" max="4619" width="2.7109375" style="85" customWidth="1"/>
    <col min="4620" max="4621" width="9.85546875" style="85" customWidth="1"/>
    <col min="4622" max="4622" width="0" style="85" hidden="1" customWidth="1"/>
    <col min="4623" max="4623" width="2.7109375" style="85" customWidth="1"/>
    <col min="4624" max="4624" width="8.85546875" style="85" customWidth="1"/>
    <col min="4625" max="4625" width="9.28515625" style="85" customWidth="1"/>
    <col min="4626" max="4626" width="0.140625" style="85" customWidth="1"/>
    <col min="4627" max="4627" width="2.7109375" style="85" customWidth="1"/>
    <col min="4628" max="4628" width="9.85546875" style="85" customWidth="1"/>
    <col min="4629" max="4630" width="5.28515625" style="85" customWidth="1"/>
    <col min="4631" max="4631" width="0" style="85" hidden="1" customWidth="1"/>
    <col min="4632" max="4632" width="6.85546875" style="85" customWidth="1"/>
    <col min="4633" max="4634" width="9.140625" style="85"/>
    <col min="4635" max="4640" width="0" style="85" hidden="1" customWidth="1"/>
    <col min="4641" max="4864" width="9.140625" style="85"/>
    <col min="4865" max="4865" width="6.7109375" style="85" customWidth="1"/>
    <col min="4866" max="4866" width="5.7109375" style="85" customWidth="1"/>
    <col min="4867" max="4867" width="0" style="85" hidden="1" customWidth="1"/>
    <col min="4868" max="4868" width="20.7109375" style="85" customWidth="1"/>
    <col min="4869" max="4869" width="4.7109375" style="85" customWidth="1"/>
    <col min="4870" max="4870" width="12.7109375" style="85" customWidth="1"/>
    <col min="4871" max="4871" width="2.7109375" style="85" customWidth="1"/>
    <col min="4872" max="4873" width="9.85546875" style="85" customWidth="1"/>
    <col min="4874" max="4874" width="0" style="85" hidden="1" customWidth="1"/>
    <col min="4875" max="4875" width="2.7109375" style="85" customWidth="1"/>
    <col min="4876" max="4877" width="9.85546875" style="85" customWidth="1"/>
    <col min="4878" max="4878" width="0" style="85" hidden="1" customWidth="1"/>
    <col min="4879" max="4879" width="2.7109375" style="85" customWidth="1"/>
    <col min="4880" max="4880" width="8.85546875" style="85" customWidth="1"/>
    <col min="4881" max="4881" width="9.28515625" style="85" customWidth="1"/>
    <col min="4882" max="4882" width="0.140625" style="85" customWidth="1"/>
    <col min="4883" max="4883" width="2.7109375" style="85" customWidth="1"/>
    <col min="4884" max="4884" width="9.85546875" style="85" customWidth="1"/>
    <col min="4885" max="4886" width="5.28515625" style="85" customWidth="1"/>
    <col min="4887" max="4887" width="0" style="85" hidden="1" customWidth="1"/>
    <col min="4888" max="4888" width="6.85546875" style="85" customWidth="1"/>
    <col min="4889" max="4890" width="9.140625" style="85"/>
    <col min="4891" max="4896" width="0" style="85" hidden="1" customWidth="1"/>
    <col min="4897" max="5120" width="9.140625" style="85"/>
    <col min="5121" max="5121" width="6.7109375" style="85" customWidth="1"/>
    <col min="5122" max="5122" width="5.7109375" style="85" customWidth="1"/>
    <col min="5123" max="5123" width="0" style="85" hidden="1" customWidth="1"/>
    <col min="5124" max="5124" width="20.7109375" style="85" customWidth="1"/>
    <col min="5125" max="5125" width="4.7109375" style="85" customWidth="1"/>
    <col min="5126" max="5126" width="12.7109375" style="85" customWidth="1"/>
    <col min="5127" max="5127" width="2.7109375" style="85" customWidth="1"/>
    <col min="5128" max="5129" width="9.85546875" style="85" customWidth="1"/>
    <col min="5130" max="5130" width="0" style="85" hidden="1" customWidth="1"/>
    <col min="5131" max="5131" width="2.7109375" style="85" customWidth="1"/>
    <col min="5132" max="5133" width="9.85546875" style="85" customWidth="1"/>
    <col min="5134" max="5134" width="0" style="85" hidden="1" customWidth="1"/>
    <col min="5135" max="5135" width="2.7109375" style="85" customWidth="1"/>
    <col min="5136" max="5136" width="8.85546875" style="85" customWidth="1"/>
    <col min="5137" max="5137" width="9.28515625" style="85" customWidth="1"/>
    <col min="5138" max="5138" width="0.140625" style="85" customWidth="1"/>
    <col min="5139" max="5139" width="2.7109375" style="85" customWidth="1"/>
    <col min="5140" max="5140" width="9.85546875" style="85" customWidth="1"/>
    <col min="5141" max="5142" width="5.28515625" style="85" customWidth="1"/>
    <col min="5143" max="5143" width="0" style="85" hidden="1" customWidth="1"/>
    <col min="5144" max="5144" width="6.85546875" style="85" customWidth="1"/>
    <col min="5145" max="5146" width="9.140625" style="85"/>
    <col min="5147" max="5152" width="0" style="85" hidden="1" customWidth="1"/>
    <col min="5153" max="5376" width="9.140625" style="85"/>
    <col min="5377" max="5377" width="6.7109375" style="85" customWidth="1"/>
    <col min="5378" max="5378" width="5.7109375" style="85" customWidth="1"/>
    <col min="5379" max="5379" width="0" style="85" hidden="1" customWidth="1"/>
    <col min="5380" max="5380" width="20.7109375" style="85" customWidth="1"/>
    <col min="5381" max="5381" width="4.7109375" style="85" customWidth="1"/>
    <col min="5382" max="5382" width="12.7109375" style="85" customWidth="1"/>
    <col min="5383" max="5383" width="2.7109375" style="85" customWidth="1"/>
    <col min="5384" max="5385" width="9.85546875" style="85" customWidth="1"/>
    <col min="5386" max="5386" width="0" style="85" hidden="1" customWidth="1"/>
    <col min="5387" max="5387" width="2.7109375" style="85" customWidth="1"/>
    <col min="5388" max="5389" width="9.85546875" style="85" customWidth="1"/>
    <col min="5390" max="5390" width="0" style="85" hidden="1" customWidth="1"/>
    <col min="5391" max="5391" width="2.7109375" style="85" customWidth="1"/>
    <col min="5392" max="5392" width="8.85546875" style="85" customWidth="1"/>
    <col min="5393" max="5393" width="9.28515625" style="85" customWidth="1"/>
    <col min="5394" max="5394" width="0.140625" style="85" customWidth="1"/>
    <col min="5395" max="5395" width="2.7109375" style="85" customWidth="1"/>
    <col min="5396" max="5396" width="9.85546875" style="85" customWidth="1"/>
    <col min="5397" max="5398" width="5.28515625" style="85" customWidth="1"/>
    <col min="5399" max="5399" width="0" style="85" hidden="1" customWidth="1"/>
    <col min="5400" max="5400" width="6.85546875" style="85" customWidth="1"/>
    <col min="5401" max="5402" width="9.140625" style="85"/>
    <col min="5403" max="5408" width="0" style="85" hidden="1" customWidth="1"/>
    <col min="5409" max="5632" width="9.140625" style="85"/>
    <col min="5633" max="5633" width="6.7109375" style="85" customWidth="1"/>
    <col min="5634" max="5634" width="5.7109375" style="85" customWidth="1"/>
    <col min="5635" max="5635" width="0" style="85" hidden="1" customWidth="1"/>
    <col min="5636" max="5636" width="20.7109375" style="85" customWidth="1"/>
    <col min="5637" max="5637" width="4.7109375" style="85" customWidth="1"/>
    <col min="5638" max="5638" width="12.7109375" style="85" customWidth="1"/>
    <col min="5639" max="5639" width="2.7109375" style="85" customWidth="1"/>
    <col min="5640" max="5641" width="9.85546875" style="85" customWidth="1"/>
    <col min="5642" max="5642" width="0" style="85" hidden="1" customWidth="1"/>
    <col min="5643" max="5643" width="2.7109375" style="85" customWidth="1"/>
    <col min="5644" max="5645" width="9.85546875" style="85" customWidth="1"/>
    <col min="5646" max="5646" width="0" style="85" hidden="1" customWidth="1"/>
    <col min="5647" max="5647" width="2.7109375" style="85" customWidth="1"/>
    <col min="5648" max="5648" width="8.85546875" style="85" customWidth="1"/>
    <col min="5649" max="5649" width="9.28515625" style="85" customWidth="1"/>
    <col min="5650" max="5650" width="0.140625" style="85" customWidth="1"/>
    <col min="5651" max="5651" width="2.7109375" style="85" customWidth="1"/>
    <col min="5652" max="5652" width="9.85546875" style="85" customWidth="1"/>
    <col min="5653" max="5654" width="5.28515625" style="85" customWidth="1"/>
    <col min="5655" max="5655" width="0" style="85" hidden="1" customWidth="1"/>
    <col min="5656" max="5656" width="6.85546875" style="85" customWidth="1"/>
    <col min="5657" max="5658" width="9.140625" style="85"/>
    <col min="5659" max="5664" width="0" style="85" hidden="1" customWidth="1"/>
    <col min="5665" max="5888" width="9.140625" style="85"/>
    <col min="5889" max="5889" width="6.7109375" style="85" customWidth="1"/>
    <col min="5890" max="5890" width="5.7109375" style="85" customWidth="1"/>
    <col min="5891" max="5891" width="0" style="85" hidden="1" customWidth="1"/>
    <col min="5892" max="5892" width="20.7109375" style="85" customWidth="1"/>
    <col min="5893" max="5893" width="4.7109375" style="85" customWidth="1"/>
    <col min="5894" max="5894" width="12.7109375" style="85" customWidth="1"/>
    <col min="5895" max="5895" width="2.7109375" style="85" customWidth="1"/>
    <col min="5896" max="5897" width="9.85546875" style="85" customWidth="1"/>
    <col min="5898" max="5898" width="0" style="85" hidden="1" customWidth="1"/>
    <col min="5899" max="5899" width="2.7109375" style="85" customWidth="1"/>
    <col min="5900" max="5901" width="9.85546875" style="85" customWidth="1"/>
    <col min="5902" max="5902" width="0" style="85" hidden="1" customWidth="1"/>
    <col min="5903" max="5903" width="2.7109375" style="85" customWidth="1"/>
    <col min="5904" max="5904" width="8.85546875" style="85" customWidth="1"/>
    <col min="5905" max="5905" width="9.28515625" style="85" customWidth="1"/>
    <col min="5906" max="5906" width="0.140625" style="85" customWidth="1"/>
    <col min="5907" max="5907" width="2.7109375" style="85" customWidth="1"/>
    <col min="5908" max="5908" width="9.85546875" style="85" customWidth="1"/>
    <col min="5909" max="5910" width="5.28515625" style="85" customWidth="1"/>
    <col min="5911" max="5911" width="0" style="85" hidden="1" customWidth="1"/>
    <col min="5912" max="5912" width="6.85546875" style="85" customWidth="1"/>
    <col min="5913" max="5914" width="9.140625" style="85"/>
    <col min="5915" max="5920" width="0" style="85" hidden="1" customWidth="1"/>
    <col min="5921" max="6144" width="9.140625" style="85"/>
    <col min="6145" max="6145" width="6.7109375" style="85" customWidth="1"/>
    <col min="6146" max="6146" width="5.7109375" style="85" customWidth="1"/>
    <col min="6147" max="6147" width="0" style="85" hidden="1" customWidth="1"/>
    <col min="6148" max="6148" width="20.7109375" style="85" customWidth="1"/>
    <col min="6149" max="6149" width="4.7109375" style="85" customWidth="1"/>
    <col min="6150" max="6150" width="12.7109375" style="85" customWidth="1"/>
    <col min="6151" max="6151" width="2.7109375" style="85" customWidth="1"/>
    <col min="6152" max="6153" width="9.85546875" style="85" customWidth="1"/>
    <col min="6154" max="6154" width="0" style="85" hidden="1" customWidth="1"/>
    <col min="6155" max="6155" width="2.7109375" style="85" customWidth="1"/>
    <col min="6156" max="6157" width="9.85546875" style="85" customWidth="1"/>
    <col min="6158" max="6158" width="0" style="85" hidden="1" customWidth="1"/>
    <col min="6159" max="6159" width="2.7109375" style="85" customWidth="1"/>
    <col min="6160" max="6160" width="8.85546875" style="85" customWidth="1"/>
    <col min="6161" max="6161" width="9.28515625" style="85" customWidth="1"/>
    <col min="6162" max="6162" width="0.140625" style="85" customWidth="1"/>
    <col min="6163" max="6163" width="2.7109375" style="85" customWidth="1"/>
    <col min="6164" max="6164" width="9.85546875" style="85" customWidth="1"/>
    <col min="6165" max="6166" width="5.28515625" style="85" customWidth="1"/>
    <col min="6167" max="6167" width="0" style="85" hidden="1" customWidth="1"/>
    <col min="6168" max="6168" width="6.85546875" style="85" customWidth="1"/>
    <col min="6169" max="6170" width="9.140625" style="85"/>
    <col min="6171" max="6176" width="0" style="85" hidden="1" customWidth="1"/>
    <col min="6177" max="6400" width="9.140625" style="85"/>
    <col min="6401" max="6401" width="6.7109375" style="85" customWidth="1"/>
    <col min="6402" max="6402" width="5.7109375" style="85" customWidth="1"/>
    <col min="6403" max="6403" width="0" style="85" hidden="1" customWidth="1"/>
    <col min="6404" max="6404" width="20.7109375" style="85" customWidth="1"/>
    <col min="6405" max="6405" width="4.7109375" style="85" customWidth="1"/>
    <col min="6406" max="6406" width="12.7109375" style="85" customWidth="1"/>
    <col min="6407" max="6407" width="2.7109375" style="85" customWidth="1"/>
    <col min="6408" max="6409" width="9.85546875" style="85" customWidth="1"/>
    <col min="6410" max="6410" width="0" style="85" hidden="1" customWidth="1"/>
    <col min="6411" max="6411" width="2.7109375" style="85" customWidth="1"/>
    <col min="6412" max="6413" width="9.85546875" style="85" customWidth="1"/>
    <col min="6414" max="6414" width="0" style="85" hidden="1" customWidth="1"/>
    <col min="6415" max="6415" width="2.7109375" style="85" customWidth="1"/>
    <col min="6416" max="6416" width="8.85546875" style="85" customWidth="1"/>
    <col min="6417" max="6417" width="9.28515625" style="85" customWidth="1"/>
    <col min="6418" max="6418" width="0.140625" style="85" customWidth="1"/>
    <col min="6419" max="6419" width="2.7109375" style="85" customWidth="1"/>
    <col min="6420" max="6420" width="9.85546875" style="85" customWidth="1"/>
    <col min="6421" max="6422" width="5.28515625" style="85" customWidth="1"/>
    <col min="6423" max="6423" width="0" style="85" hidden="1" customWidth="1"/>
    <col min="6424" max="6424" width="6.85546875" style="85" customWidth="1"/>
    <col min="6425" max="6426" width="9.140625" style="85"/>
    <col min="6427" max="6432" width="0" style="85" hidden="1" customWidth="1"/>
    <col min="6433" max="6656" width="9.140625" style="85"/>
    <col min="6657" max="6657" width="6.7109375" style="85" customWidth="1"/>
    <col min="6658" max="6658" width="5.7109375" style="85" customWidth="1"/>
    <col min="6659" max="6659" width="0" style="85" hidden="1" customWidth="1"/>
    <col min="6660" max="6660" width="20.7109375" style="85" customWidth="1"/>
    <col min="6661" max="6661" width="4.7109375" style="85" customWidth="1"/>
    <col min="6662" max="6662" width="12.7109375" style="85" customWidth="1"/>
    <col min="6663" max="6663" width="2.7109375" style="85" customWidth="1"/>
    <col min="6664" max="6665" width="9.85546875" style="85" customWidth="1"/>
    <col min="6666" max="6666" width="0" style="85" hidden="1" customWidth="1"/>
    <col min="6667" max="6667" width="2.7109375" style="85" customWidth="1"/>
    <col min="6668" max="6669" width="9.85546875" style="85" customWidth="1"/>
    <col min="6670" max="6670" width="0" style="85" hidden="1" customWidth="1"/>
    <col min="6671" max="6671" width="2.7109375" style="85" customWidth="1"/>
    <col min="6672" max="6672" width="8.85546875" style="85" customWidth="1"/>
    <col min="6673" max="6673" width="9.28515625" style="85" customWidth="1"/>
    <col min="6674" max="6674" width="0.140625" style="85" customWidth="1"/>
    <col min="6675" max="6675" width="2.7109375" style="85" customWidth="1"/>
    <col min="6676" max="6676" width="9.85546875" style="85" customWidth="1"/>
    <col min="6677" max="6678" width="5.28515625" style="85" customWidth="1"/>
    <col min="6679" max="6679" width="0" style="85" hidden="1" customWidth="1"/>
    <col min="6680" max="6680" width="6.85546875" style="85" customWidth="1"/>
    <col min="6681" max="6682" width="9.140625" style="85"/>
    <col min="6683" max="6688" width="0" style="85" hidden="1" customWidth="1"/>
    <col min="6689" max="6912" width="9.140625" style="85"/>
    <col min="6913" max="6913" width="6.7109375" style="85" customWidth="1"/>
    <col min="6914" max="6914" width="5.7109375" style="85" customWidth="1"/>
    <col min="6915" max="6915" width="0" style="85" hidden="1" customWidth="1"/>
    <col min="6916" max="6916" width="20.7109375" style="85" customWidth="1"/>
    <col min="6917" max="6917" width="4.7109375" style="85" customWidth="1"/>
    <col min="6918" max="6918" width="12.7109375" style="85" customWidth="1"/>
    <col min="6919" max="6919" width="2.7109375" style="85" customWidth="1"/>
    <col min="6920" max="6921" width="9.85546875" style="85" customWidth="1"/>
    <col min="6922" max="6922" width="0" style="85" hidden="1" customWidth="1"/>
    <col min="6923" max="6923" width="2.7109375" style="85" customWidth="1"/>
    <col min="6924" max="6925" width="9.85546875" style="85" customWidth="1"/>
    <col min="6926" max="6926" width="0" style="85" hidden="1" customWidth="1"/>
    <col min="6927" max="6927" width="2.7109375" style="85" customWidth="1"/>
    <col min="6928" max="6928" width="8.85546875" style="85" customWidth="1"/>
    <col min="6929" max="6929" width="9.28515625" style="85" customWidth="1"/>
    <col min="6930" max="6930" width="0.140625" style="85" customWidth="1"/>
    <col min="6931" max="6931" width="2.7109375" style="85" customWidth="1"/>
    <col min="6932" max="6932" width="9.85546875" style="85" customWidth="1"/>
    <col min="6933" max="6934" width="5.28515625" style="85" customWidth="1"/>
    <col min="6935" max="6935" width="0" style="85" hidden="1" customWidth="1"/>
    <col min="6936" max="6936" width="6.85546875" style="85" customWidth="1"/>
    <col min="6937" max="6938" width="9.140625" style="85"/>
    <col min="6939" max="6944" width="0" style="85" hidden="1" customWidth="1"/>
    <col min="6945" max="7168" width="9.140625" style="85"/>
    <col min="7169" max="7169" width="6.7109375" style="85" customWidth="1"/>
    <col min="7170" max="7170" width="5.7109375" style="85" customWidth="1"/>
    <col min="7171" max="7171" width="0" style="85" hidden="1" customWidth="1"/>
    <col min="7172" max="7172" width="20.7109375" style="85" customWidth="1"/>
    <col min="7173" max="7173" width="4.7109375" style="85" customWidth="1"/>
    <col min="7174" max="7174" width="12.7109375" style="85" customWidth="1"/>
    <col min="7175" max="7175" width="2.7109375" style="85" customWidth="1"/>
    <col min="7176" max="7177" width="9.85546875" style="85" customWidth="1"/>
    <col min="7178" max="7178" width="0" style="85" hidden="1" customWidth="1"/>
    <col min="7179" max="7179" width="2.7109375" style="85" customWidth="1"/>
    <col min="7180" max="7181" width="9.85546875" style="85" customWidth="1"/>
    <col min="7182" max="7182" width="0" style="85" hidden="1" customWidth="1"/>
    <col min="7183" max="7183" width="2.7109375" style="85" customWidth="1"/>
    <col min="7184" max="7184" width="8.85546875" style="85" customWidth="1"/>
    <col min="7185" max="7185" width="9.28515625" style="85" customWidth="1"/>
    <col min="7186" max="7186" width="0.140625" style="85" customWidth="1"/>
    <col min="7187" max="7187" width="2.7109375" style="85" customWidth="1"/>
    <col min="7188" max="7188" width="9.85546875" style="85" customWidth="1"/>
    <col min="7189" max="7190" width="5.28515625" style="85" customWidth="1"/>
    <col min="7191" max="7191" width="0" style="85" hidden="1" customWidth="1"/>
    <col min="7192" max="7192" width="6.85546875" style="85" customWidth="1"/>
    <col min="7193" max="7194" width="9.140625" style="85"/>
    <col min="7195" max="7200" width="0" style="85" hidden="1" customWidth="1"/>
    <col min="7201" max="7424" width="9.140625" style="85"/>
    <col min="7425" max="7425" width="6.7109375" style="85" customWidth="1"/>
    <col min="7426" max="7426" width="5.7109375" style="85" customWidth="1"/>
    <col min="7427" max="7427" width="0" style="85" hidden="1" customWidth="1"/>
    <col min="7428" max="7428" width="20.7109375" style="85" customWidth="1"/>
    <col min="7429" max="7429" width="4.7109375" style="85" customWidth="1"/>
    <col min="7430" max="7430" width="12.7109375" style="85" customWidth="1"/>
    <col min="7431" max="7431" width="2.7109375" style="85" customWidth="1"/>
    <col min="7432" max="7433" width="9.85546875" style="85" customWidth="1"/>
    <col min="7434" max="7434" width="0" style="85" hidden="1" customWidth="1"/>
    <col min="7435" max="7435" width="2.7109375" style="85" customWidth="1"/>
    <col min="7436" max="7437" width="9.85546875" style="85" customWidth="1"/>
    <col min="7438" max="7438" width="0" style="85" hidden="1" customWidth="1"/>
    <col min="7439" max="7439" width="2.7109375" style="85" customWidth="1"/>
    <col min="7440" max="7440" width="8.85546875" style="85" customWidth="1"/>
    <col min="7441" max="7441" width="9.28515625" style="85" customWidth="1"/>
    <col min="7442" max="7442" width="0.140625" style="85" customWidth="1"/>
    <col min="7443" max="7443" width="2.7109375" style="85" customWidth="1"/>
    <col min="7444" max="7444" width="9.85546875" style="85" customWidth="1"/>
    <col min="7445" max="7446" width="5.28515625" style="85" customWidth="1"/>
    <col min="7447" max="7447" width="0" style="85" hidden="1" customWidth="1"/>
    <col min="7448" max="7448" width="6.85546875" style="85" customWidth="1"/>
    <col min="7449" max="7450" width="9.140625" style="85"/>
    <col min="7451" max="7456" width="0" style="85" hidden="1" customWidth="1"/>
    <col min="7457" max="7680" width="9.140625" style="85"/>
    <col min="7681" max="7681" width="6.7109375" style="85" customWidth="1"/>
    <col min="7682" max="7682" width="5.7109375" style="85" customWidth="1"/>
    <col min="7683" max="7683" width="0" style="85" hidden="1" customWidth="1"/>
    <col min="7684" max="7684" width="20.7109375" style="85" customWidth="1"/>
    <col min="7685" max="7685" width="4.7109375" style="85" customWidth="1"/>
    <col min="7686" max="7686" width="12.7109375" style="85" customWidth="1"/>
    <col min="7687" max="7687" width="2.7109375" style="85" customWidth="1"/>
    <col min="7688" max="7689" width="9.85546875" style="85" customWidth="1"/>
    <col min="7690" max="7690" width="0" style="85" hidden="1" customWidth="1"/>
    <col min="7691" max="7691" width="2.7109375" style="85" customWidth="1"/>
    <col min="7692" max="7693" width="9.85546875" style="85" customWidth="1"/>
    <col min="7694" max="7694" width="0" style="85" hidden="1" customWidth="1"/>
    <col min="7695" max="7695" width="2.7109375" style="85" customWidth="1"/>
    <col min="7696" max="7696" width="8.85546875" style="85" customWidth="1"/>
    <col min="7697" max="7697" width="9.28515625" style="85" customWidth="1"/>
    <col min="7698" max="7698" width="0.140625" style="85" customWidth="1"/>
    <col min="7699" max="7699" width="2.7109375" style="85" customWidth="1"/>
    <col min="7700" max="7700" width="9.85546875" style="85" customWidth="1"/>
    <col min="7701" max="7702" width="5.28515625" style="85" customWidth="1"/>
    <col min="7703" max="7703" width="0" style="85" hidden="1" customWidth="1"/>
    <col min="7704" max="7704" width="6.85546875" style="85" customWidth="1"/>
    <col min="7705" max="7706" width="9.140625" style="85"/>
    <col min="7707" max="7712" width="0" style="85" hidden="1" customWidth="1"/>
    <col min="7713" max="7936" width="9.140625" style="85"/>
    <col min="7937" max="7937" width="6.7109375" style="85" customWidth="1"/>
    <col min="7938" max="7938" width="5.7109375" style="85" customWidth="1"/>
    <col min="7939" max="7939" width="0" style="85" hidden="1" customWidth="1"/>
    <col min="7940" max="7940" width="20.7109375" style="85" customWidth="1"/>
    <col min="7941" max="7941" width="4.7109375" style="85" customWidth="1"/>
    <col min="7942" max="7942" width="12.7109375" style="85" customWidth="1"/>
    <col min="7943" max="7943" width="2.7109375" style="85" customWidth="1"/>
    <col min="7944" max="7945" width="9.85546875" style="85" customWidth="1"/>
    <col min="7946" max="7946" width="0" style="85" hidden="1" customWidth="1"/>
    <col min="7947" max="7947" width="2.7109375" style="85" customWidth="1"/>
    <col min="7948" max="7949" width="9.85546875" style="85" customWidth="1"/>
    <col min="7950" max="7950" width="0" style="85" hidden="1" customWidth="1"/>
    <col min="7951" max="7951" width="2.7109375" style="85" customWidth="1"/>
    <col min="7952" max="7952" width="8.85546875" style="85" customWidth="1"/>
    <col min="7953" max="7953" width="9.28515625" style="85" customWidth="1"/>
    <col min="7954" max="7954" width="0.140625" style="85" customWidth="1"/>
    <col min="7955" max="7955" width="2.7109375" style="85" customWidth="1"/>
    <col min="7956" max="7956" width="9.85546875" style="85" customWidth="1"/>
    <col min="7957" max="7958" width="5.28515625" style="85" customWidth="1"/>
    <col min="7959" max="7959" width="0" style="85" hidden="1" customWidth="1"/>
    <col min="7960" max="7960" width="6.85546875" style="85" customWidth="1"/>
    <col min="7961" max="7962" width="9.140625" style="85"/>
    <col min="7963" max="7968" width="0" style="85" hidden="1" customWidth="1"/>
    <col min="7969" max="8192" width="9.140625" style="85"/>
    <col min="8193" max="8193" width="6.7109375" style="85" customWidth="1"/>
    <col min="8194" max="8194" width="5.7109375" style="85" customWidth="1"/>
    <col min="8195" max="8195" width="0" style="85" hidden="1" customWidth="1"/>
    <col min="8196" max="8196" width="20.7109375" style="85" customWidth="1"/>
    <col min="8197" max="8197" width="4.7109375" style="85" customWidth="1"/>
    <col min="8198" max="8198" width="12.7109375" style="85" customWidth="1"/>
    <col min="8199" max="8199" width="2.7109375" style="85" customWidth="1"/>
    <col min="8200" max="8201" width="9.85546875" style="85" customWidth="1"/>
    <col min="8202" max="8202" width="0" style="85" hidden="1" customWidth="1"/>
    <col min="8203" max="8203" width="2.7109375" style="85" customWidth="1"/>
    <col min="8204" max="8205" width="9.85546875" style="85" customWidth="1"/>
    <col min="8206" max="8206" width="0" style="85" hidden="1" customWidth="1"/>
    <col min="8207" max="8207" width="2.7109375" style="85" customWidth="1"/>
    <col min="8208" max="8208" width="8.85546875" style="85" customWidth="1"/>
    <col min="8209" max="8209" width="9.28515625" style="85" customWidth="1"/>
    <col min="8210" max="8210" width="0.140625" style="85" customWidth="1"/>
    <col min="8211" max="8211" width="2.7109375" style="85" customWidth="1"/>
    <col min="8212" max="8212" width="9.85546875" style="85" customWidth="1"/>
    <col min="8213" max="8214" width="5.28515625" style="85" customWidth="1"/>
    <col min="8215" max="8215" width="0" style="85" hidden="1" customWidth="1"/>
    <col min="8216" max="8216" width="6.85546875" style="85" customWidth="1"/>
    <col min="8217" max="8218" width="9.140625" style="85"/>
    <col min="8219" max="8224" width="0" style="85" hidden="1" customWidth="1"/>
    <col min="8225" max="8448" width="9.140625" style="85"/>
    <col min="8449" max="8449" width="6.7109375" style="85" customWidth="1"/>
    <col min="8450" max="8450" width="5.7109375" style="85" customWidth="1"/>
    <col min="8451" max="8451" width="0" style="85" hidden="1" customWidth="1"/>
    <col min="8452" max="8452" width="20.7109375" style="85" customWidth="1"/>
    <col min="8453" max="8453" width="4.7109375" style="85" customWidth="1"/>
    <col min="8454" max="8454" width="12.7109375" style="85" customWidth="1"/>
    <col min="8455" max="8455" width="2.7109375" style="85" customWidth="1"/>
    <col min="8456" max="8457" width="9.85546875" style="85" customWidth="1"/>
    <col min="8458" max="8458" width="0" style="85" hidden="1" customWidth="1"/>
    <col min="8459" max="8459" width="2.7109375" style="85" customWidth="1"/>
    <col min="8460" max="8461" width="9.85546875" style="85" customWidth="1"/>
    <col min="8462" max="8462" width="0" style="85" hidden="1" customWidth="1"/>
    <col min="8463" max="8463" width="2.7109375" style="85" customWidth="1"/>
    <col min="8464" max="8464" width="8.85546875" style="85" customWidth="1"/>
    <col min="8465" max="8465" width="9.28515625" style="85" customWidth="1"/>
    <col min="8466" max="8466" width="0.140625" style="85" customWidth="1"/>
    <col min="8467" max="8467" width="2.7109375" style="85" customWidth="1"/>
    <col min="8468" max="8468" width="9.85546875" style="85" customWidth="1"/>
    <col min="8469" max="8470" width="5.28515625" style="85" customWidth="1"/>
    <col min="8471" max="8471" width="0" style="85" hidden="1" customWidth="1"/>
    <col min="8472" max="8472" width="6.85546875" style="85" customWidth="1"/>
    <col min="8473" max="8474" width="9.140625" style="85"/>
    <col min="8475" max="8480" width="0" style="85" hidden="1" customWidth="1"/>
    <col min="8481" max="8704" width="9.140625" style="85"/>
    <col min="8705" max="8705" width="6.7109375" style="85" customWidth="1"/>
    <col min="8706" max="8706" width="5.7109375" style="85" customWidth="1"/>
    <col min="8707" max="8707" width="0" style="85" hidden="1" customWidth="1"/>
    <col min="8708" max="8708" width="20.7109375" style="85" customWidth="1"/>
    <col min="8709" max="8709" width="4.7109375" style="85" customWidth="1"/>
    <col min="8710" max="8710" width="12.7109375" style="85" customWidth="1"/>
    <col min="8711" max="8711" width="2.7109375" style="85" customWidth="1"/>
    <col min="8712" max="8713" width="9.85546875" style="85" customWidth="1"/>
    <col min="8714" max="8714" width="0" style="85" hidden="1" customWidth="1"/>
    <col min="8715" max="8715" width="2.7109375" style="85" customWidth="1"/>
    <col min="8716" max="8717" width="9.85546875" style="85" customWidth="1"/>
    <col min="8718" max="8718" width="0" style="85" hidden="1" customWidth="1"/>
    <col min="8719" max="8719" width="2.7109375" style="85" customWidth="1"/>
    <col min="8720" max="8720" width="8.85546875" style="85" customWidth="1"/>
    <col min="8721" max="8721" width="9.28515625" style="85" customWidth="1"/>
    <col min="8722" max="8722" width="0.140625" style="85" customWidth="1"/>
    <col min="8723" max="8723" width="2.7109375" style="85" customWidth="1"/>
    <col min="8724" max="8724" width="9.85546875" style="85" customWidth="1"/>
    <col min="8725" max="8726" width="5.28515625" style="85" customWidth="1"/>
    <col min="8727" max="8727" width="0" style="85" hidden="1" customWidth="1"/>
    <col min="8728" max="8728" width="6.85546875" style="85" customWidth="1"/>
    <col min="8729" max="8730" width="9.140625" style="85"/>
    <col min="8731" max="8736" width="0" style="85" hidden="1" customWidth="1"/>
    <col min="8737" max="8960" width="9.140625" style="85"/>
    <col min="8961" max="8961" width="6.7109375" style="85" customWidth="1"/>
    <col min="8962" max="8962" width="5.7109375" style="85" customWidth="1"/>
    <col min="8963" max="8963" width="0" style="85" hidden="1" customWidth="1"/>
    <col min="8964" max="8964" width="20.7109375" style="85" customWidth="1"/>
    <col min="8965" max="8965" width="4.7109375" style="85" customWidth="1"/>
    <col min="8966" max="8966" width="12.7109375" style="85" customWidth="1"/>
    <col min="8967" max="8967" width="2.7109375" style="85" customWidth="1"/>
    <col min="8968" max="8969" width="9.85546875" style="85" customWidth="1"/>
    <col min="8970" max="8970" width="0" style="85" hidden="1" customWidth="1"/>
    <col min="8971" max="8971" width="2.7109375" style="85" customWidth="1"/>
    <col min="8972" max="8973" width="9.85546875" style="85" customWidth="1"/>
    <col min="8974" max="8974" width="0" style="85" hidden="1" customWidth="1"/>
    <col min="8975" max="8975" width="2.7109375" style="85" customWidth="1"/>
    <col min="8976" max="8976" width="8.85546875" style="85" customWidth="1"/>
    <col min="8977" max="8977" width="9.28515625" style="85" customWidth="1"/>
    <col min="8978" max="8978" width="0.140625" style="85" customWidth="1"/>
    <col min="8979" max="8979" width="2.7109375" style="85" customWidth="1"/>
    <col min="8980" max="8980" width="9.85546875" style="85" customWidth="1"/>
    <col min="8981" max="8982" width="5.28515625" style="85" customWidth="1"/>
    <col min="8983" max="8983" width="0" style="85" hidden="1" customWidth="1"/>
    <col min="8984" max="8984" width="6.85546875" style="85" customWidth="1"/>
    <col min="8985" max="8986" width="9.140625" style="85"/>
    <col min="8987" max="8992" width="0" style="85" hidden="1" customWidth="1"/>
    <col min="8993" max="9216" width="9.140625" style="85"/>
    <col min="9217" max="9217" width="6.7109375" style="85" customWidth="1"/>
    <col min="9218" max="9218" width="5.7109375" style="85" customWidth="1"/>
    <col min="9219" max="9219" width="0" style="85" hidden="1" customWidth="1"/>
    <col min="9220" max="9220" width="20.7109375" style="85" customWidth="1"/>
    <col min="9221" max="9221" width="4.7109375" style="85" customWidth="1"/>
    <col min="9222" max="9222" width="12.7109375" style="85" customWidth="1"/>
    <col min="9223" max="9223" width="2.7109375" style="85" customWidth="1"/>
    <col min="9224" max="9225" width="9.85546875" style="85" customWidth="1"/>
    <col min="9226" max="9226" width="0" style="85" hidden="1" customWidth="1"/>
    <col min="9227" max="9227" width="2.7109375" style="85" customWidth="1"/>
    <col min="9228" max="9229" width="9.85546875" style="85" customWidth="1"/>
    <col min="9230" max="9230" width="0" style="85" hidden="1" customWidth="1"/>
    <col min="9231" max="9231" width="2.7109375" style="85" customWidth="1"/>
    <col min="9232" max="9232" width="8.85546875" style="85" customWidth="1"/>
    <col min="9233" max="9233" width="9.28515625" style="85" customWidth="1"/>
    <col min="9234" max="9234" width="0.140625" style="85" customWidth="1"/>
    <col min="9235" max="9235" width="2.7109375" style="85" customWidth="1"/>
    <col min="9236" max="9236" width="9.85546875" style="85" customWidth="1"/>
    <col min="9237" max="9238" width="5.28515625" style="85" customWidth="1"/>
    <col min="9239" max="9239" width="0" style="85" hidden="1" customWidth="1"/>
    <col min="9240" max="9240" width="6.85546875" style="85" customWidth="1"/>
    <col min="9241" max="9242" width="9.140625" style="85"/>
    <col min="9243" max="9248" width="0" style="85" hidden="1" customWidth="1"/>
    <col min="9249" max="9472" width="9.140625" style="85"/>
    <col min="9473" max="9473" width="6.7109375" style="85" customWidth="1"/>
    <col min="9474" max="9474" width="5.7109375" style="85" customWidth="1"/>
    <col min="9475" max="9475" width="0" style="85" hidden="1" customWidth="1"/>
    <col min="9476" max="9476" width="20.7109375" style="85" customWidth="1"/>
    <col min="9477" max="9477" width="4.7109375" style="85" customWidth="1"/>
    <col min="9478" max="9478" width="12.7109375" style="85" customWidth="1"/>
    <col min="9479" max="9479" width="2.7109375" style="85" customWidth="1"/>
    <col min="9480" max="9481" width="9.85546875" style="85" customWidth="1"/>
    <col min="9482" max="9482" width="0" style="85" hidden="1" customWidth="1"/>
    <col min="9483" max="9483" width="2.7109375" style="85" customWidth="1"/>
    <col min="9484" max="9485" width="9.85546875" style="85" customWidth="1"/>
    <col min="9486" max="9486" width="0" style="85" hidden="1" customWidth="1"/>
    <col min="9487" max="9487" width="2.7109375" style="85" customWidth="1"/>
    <col min="9488" max="9488" width="8.85546875" style="85" customWidth="1"/>
    <col min="9489" max="9489" width="9.28515625" style="85" customWidth="1"/>
    <col min="9490" max="9490" width="0.140625" style="85" customWidth="1"/>
    <col min="9491" max="9491" width="2.7109375" style="85" customWidth="1"/>
    <col min="9492" max="9492" width="9.85546875" style="85" customWidth="1"/>
    <col min="9493" max="9494" width="5.28515625" style="85" customWidth="1"/>
    <col min="9495" max="9495" width="0" style="85" hidden="1" customWidth="1"/>
    <col min="9496" max="9496" width="6.85546875" style="85" customWidth="1"/>
    <col min="9497" max="9498" width="9.140625" style="85"/>
    <col min="9499" max="9504" width="0" style="85" hidden="1" customWidth="1"/>
    <col min="9505" max="9728" width="9.140625" style="85"/>
    <col min="9729" max="9729" width="6.7109375" style="85" customWidth="1"/>
    <col min="9730" max="9730" width="5.7109375" style="85" customWidth="1"/>
    <col min="9731" max="9731" width="0" style="85" hidden="1" customWidth="1"/>
    <col min="9732" max="9732" width="20.7109375" style="85" customWidth="1"/>
    <col min="9733" max="9733" width="4.7109375" style="85" customWidth="1"/>
    <col min="9734" max="9734" width="12.7109375" style="85" customWidth="1"/>
    <col min="9735" max="9735" width="2.7109375" style="85" customWidth="1"/>
    <col min="9736" max="9737" width="9.85546875" style="85" customWidth="1"/>
    <col min="9738" max="9738" width="0" style="85" hidden="1" customWidth="1"/>
    <col min="9739" max="9739" width="2.7109375" style="85" customWidth="1"/>
    <col min="9740" max="9741" width="9.85546875" style="85" customWidth="1"/>
    <col min="9742" max="9742" width="0" style="85" hidden="1" customWidth="1"/>
    <col min="9743" max="9743" width="2.7109375" style="85" customWidth="1"/>
    <col min="9744" max="9744" width="8.85546875" style="85" customWidth="1"/>
    <col min="9745" max="9745" width="9.28515625" style="85" customWidth="1"/>
    <col min="9746" max="9746" width="0.140625" style="85" customWidth="1"/>
    <col min="9747" max="9747" width="2.7109375" style="85" customWidth="1"/>
    <col min="9748" max="9748" width="9.85546875" style="85" customWidth="1"/>
    <col min="9749" max="9750" width="5.28515625" style="85" customWidth="1"/>
    <col min="9751" max="9751" width="0" style="85" hidden="1" customWidth="1"/>
    <col min="9752" max="9752" width="6.85546875" style="85" customWidth="1"/>
    <col min="9753" max="9754" width="9.140625" style="85"/>
    <col min="9755" max="9760" width="0" style="85" hidden="1" customWidth="1"/>
    <col min="9761" max="9984" width="9.140625" style="85"/>
    <col min="9985" max="9985" width="6.7109375" style="85" customWidth="1"/>
    <col min="9986" max="9986" width="5.7109375" style="85" customWidth="1"/>
    <col min="9987" max="9987" width="0" style="85" hidden="1" customWidth="1"/>
    <col min="9988" max="9988" width="20.7109375" style="85" customWidth="1"/>
    <col min="9989" max="9989" width="4.7109375" style="85" customWidth="1"/>
    <col min="9990" max="9990" width="12.7109375" style="85" customWidth="1"/>
    <col min="9991" max="9991" width="2.7109375" style="85" customWidth="1"/>
    <col min="9992" max="9993" width="9.85546875" style="85" customWidth="1"/>
    <col min="9994" max="9994" width="0" style="85" hidden="1" customWidth="1"/>
    <col min="9995" max="9995" width="2.7109375" style="85" customWidth="1"/>
    <col min="9996" max="9997" width="9.85546875" style="85" customWidth="1"/>
    <col min="9998" max="9998" width="0" style="85" hidden="1" customWidth="1"/>
    <col min="9999" max="9999" width="2.7109375" style="85" customWidth="1"/>
    <col min="10000" max="10000" width="8.85546875" style="85" customWidth="1"/>
    <col min="10001" max="10001" width="9.28515625" style="85" customWidth="1"/>
    <col min="10002" max="10002" width="0.140625" style="85" customWidth="1"/>
    <col min="10003" max="10003" width="2.7109375" style="85" customWidth="1"/>
    <col min="10004" max="10004" width="9.85546875" style="85" customWidth="1"/>
    <col min="10005" max="10006" width="5.28515625" style="85" customWidth="1"/>
    <col min="10007" max="10007" width="0" style="85" hidden="1" customWidth="1"/>
    <col min="10008" max="10008" width="6.85546875" style="85" customWidth="1"/>
    <col min="10009" max="10010" width="9.140625" style="85"/>
    <col min="10011" max="10016" width="0" style="85" hidden="1" customWidth="1"/>
    <col min="10017" max="10240" width="9.140625" style="85"/>
    <col min="10241" max="10241" width="6.7109375" style="85" customWidth="1"/>
    <col min="10242" max="10242" width="5.7109375" style="85" customWidth="1"/>
    <col min="10243" max="10243" width="0" style="85" hidden="1" customWidth="1"/>
    <col min="10244" max="10244" width="20.7109375" style="85" customWidth="1"/>
    <col min="10245" max="10245" width="4.7109375" style="85" customWidth="1"/>
    <col min="10246" max="10246" width="12.7109375" style="85" customWidth="1"/>
    <col min="10247" max="10247" width="2.7109375" style="85" customWidth="1"/>
    <col min="10248" max="10249" width="9.85546875" style="85" customWidth="1"/>
    <col min="10250" max="10250" width="0" style="85" hidden="1" customWidth="1"/>
    <col min="10251" max="10251" width="2.7109375" style="85" customWidth="1"/>
    <col min="10252" max="10253" width="9.85546875" style="85" customWidth="1"/>
    <col min="10254" max="10254" width="0" style="85" hidden="1" customWidth="1"/>
    <col min="10255" max="10255" width="2.7109375" style="85" customWidth="1"/>
    <col min="10256" max="10256" width="8.85546875" style="85" customWidth="1"/>
    <col min="10257" max="10257" width="9.28515625" style="85" customWidth="1"/>
    <col min="10258" max="10258" width="0.140625" style="85" customWidth="1"/>
    <col min="10259" max="10259" width="2.7109375" style="85" customWidth="1"/>
    <col min="10260" max="10260" width="9.85546875" style="85" customWidth="1"/>
    <col min="10261" max="10262" width="5.28515625" style="85" customWidth="1"/>
    <col min="10263" max="10263" width="0" style="85" hidden="1" customWidth="1"/>
    <col min="10264" max="10264" width="6.85546875" style="85" customWidth="1"/>
    <col min="10265" max="10266" width="9.140625" style="85"/>
    <col min="10267" max="10272" width="0" style="85" hidden="1" customWidth="1"/>
    <col min="10273" max="10496" width="9.140625" style="85"/>
    <col min="10497" max="10497" width="6.7109375" style="85" customWidth="1"/>
    <col min="10498" max="10498" width="5.7109375" style="85" customWidth="1"/>
    <col min="10499" max="10499" width="0" style="85" hidden="1" customWidth="1"/>
    <col min="10500" max="10500" width="20.7109375" style="85" customWidth="1"/>
    <col min="10501" max="10501" width="4.7109375" style="85" customWidth="1"/>
    <col min="10502" max="10502" width="12.7109375" style="85" customWidth="1"/>
    <col min="10503" max="10503" width="2.7109375" style="85" customWidth="1"/>
    <col min="10504" max="10505" width="9.85546875" style="85" customWidth="1"/>
    <col min="10506" max="10506" width="0" style="85" hidden="1" customWidth="1"/>
    <col min="10507" max="10507" width="2.7109375" style="85" customWidth="1"/>
    <col min="10508" max="10509" width="9.85546875" style="85" customWidth="1"/>
    <col min="10510" max="10510" width="0" style="85" hidden="1" customWidth="1"/>
    <col min="10511" max="10511" width="2.7109375" style="85" customWidth="1"/>
    <col min="10512" max="10512" width="8.85546875" style="85" customWidth="1"/>
    <col min="10513" max="10513" width="9.28515625" style="85" customWidth="1"/>
    <col min="10514" max="10514" width="0.140625" style="85" customWidth="1"/>
    <col min="10515" max="10515" width="2.7109375" style="85" customWidth="1"/>
    <col min="10516" max="10516" width="9.85546875" style="85" customWidth="1"/>
    <col min="10517" max="10518" width="5.28515625" style="85" customWidth="1"/>
    <col min="10519" max="10519" width="0" style="85" hidden="1" customWidth="1"/>
    <col min="10520" max="10520" width="6.85546875" style="85" customWidth="1"/>
    <col min="10521" max="10522" width="9.140625" style="85"/>
    <col min="10523" max="10528" width="0" style="85" hidden="1" customWidth="1"/>
    <col min="10529" max="10752" width="9.140625" style="85"/>
    <col min="10753" max="10753" width="6.7109375" style="85" customWidth="1"/>
    <col min="10754" max="10754" width="5.7109375" style="85" customWidth="1"/>
    <col min="10755" max="10755" width="0" style="85" hidden="1" customWidth="1"/>
    <col min="10756" max="10756" width="20.7109375" style="85" customWidth="1"/>
    <col min="10757" max="10757" width="4.7109375" style="85" customWidth="1"/>
    <col min="10758" max="10758" width="12.7109375" style="85" customWidth="1"/>
    <col min="10759" max="10759" width="2.7109375" style="85" customWidth="1"/>
    <col min="10760" max="10761" width="9.85546875" style="85" customWidth="1"/>
    <col min="10762" max="10762" width="0" style="85" hidden="1" customWidth="1"/>
    <col min="10763" max="10763" width="2.7109375" style="85" customWidth="1"/>
    <col min="10764" max="10765" width="9.85546875" style="85" customWidth="1"/>
    <col min="10766" max="10766" width="0" style="85" hidden="1" customWidth="1"/>
    <col min="10767" max="10767" width="2.7109375" style="85" customWidth="1"/>
    <col min="10768" max="10768" width="8.85546875" style="85" customWidth="1"/>
    <col min="10769" max="10769" width="9.28515625" style="85" customWidth="1"/>
    <col min="10770" max="10770" width="0.140625" style="85" customWidth="1"/>
    <col min="10771" max="10771" width="2.7109375" style="85" customWidth="1"/>
    <col min="10772" max="10772" width="9.85546875" style="85" customWidth="1"/>
    <col min="10773" max="10774" width="5.28515625" style="85" customWidth="1"/>
    <col min="10775" max="10775" width="0" style="85" hidden="1" customWidth="1"/>
    <col min="10776" max="10776" width="6.85546875" style="85" customWidth="1"/>
    <col min="10777" max="10778" width="9.140625" style="85"/>
    <col min="10779" max="10784" width="0" style="85" hidden="1" customWidth="1"/>
    <col min="10785" max="11008" width="9.140625" style="85"/>
    <col min="11009" max="11009" width="6.7109375" style="85" customWidth="1"/>
    <col min="11010" max="11010" width="5.7109375" style="85" customWidth="1"/>
    <col min="11011" max="11011" width="0" style="85" hidden="1" customWidth="1"/>
    <col min="11012" max="11012" width="20.7109375" style="85" customWidth="1"/>
    <col min="11013" max="11013" width="4.7109375" style="85" customWidth="1"/>
    <col min="11014" max="11014" width="12.7109375" style="85" customWidth="1"/>
    <col min="11015" max="11015" width="2.7109375" style="85" customWidth="1"/>
    <col min="11016" max="11017" width="9.85546875" style="85" customWidth="1"/>
    <col min="11018" max="11018" width="0" style="85" hidden="1" customWidth="1"/>
    <col min="11019" max="11019" width="2.7109375" style="85" customWidth="1"/>
    <col min="11020" max="11021" width="9.85546875" style="85" customWidth="1"/>
    <col min="11022" max="11022" width="0" style="85" hidden="1" customWidth="1"/>
    <col min="11023" max="11023" width="2.7109375" style="85" customWidth="1"/>
    <col min="11024" max="11024" width="8.85546875" style="85" customWidth="1"/>
    <col min="11025" max="11025" width="9.28515625" style="85" customWidth="1"/>
    <col min="11026" max="11026" width="0.140625" style="85" customWidth="1"/>
    <col min="11027" max="11027" width="2.7109375" style="85" customWidth="1"/>
    <col min="11028" max="11028" width="9.85546875" style="85" customWidth="1"/>
    <col min="11029" max="11030" width="5.28515625" style="85" customWidth="1"/>
    <col min="11031" max="11031" width="0" style="85" hidden="1" customWidth="1"/>
    <col min="11032" max="11032" width="6.85546875" style="85" customWidth="1"/>
    <col min="11033" max="11034" width="9.140625" style="85"/>
    <col min="11035" max="11040" width="0" style="85" hidden="1" customWidth="1"/>
    <col min="11041" max="11264" width="9.140625" style="85"/>
    <col min="11265" max="11265" width="6.7109375" style="85" customWidth="1"/>
    <col min="11266" max="11266" width="5.7109375" style="85" customWidth="1"/>
    <col min="11267" max="11267" width="0" style="85" hidden="1" customWidth="1"/>
    <col min="11268" max="11268" width="20.7109375" style="85" customWidth="1"/>
    <col min="11269" max="11269" width="4.7109375" style="85" customWidth="1"/>
    <col min="11270" max="11270" width="12.7109375" style="85" customWidth="1"/>
    <col min="11271" max="11271" width="2.7109375" style="85" customWidth="1"/>
    <col min="11272" max="11273" width="9.85546875" style="85" customWidth="1"/>
    <col min="11274" max="11274" width="0" style="85" hidden="1" customWidth="1"/>
    <col min="11275" max="11275" width="2.7109375" style="85" customWidth="1"/>
    <col min="11276" max="11277" width="9.85546875" style="85" customWidth="1"/>
    <col min="11278" max="11278" width="0" style="85" hidden="1" customWidth="1"/>
    <col min="11279" max="11279" width="2.7109375" style="85" customWidth="1"/>
    <col min="11280" max="11280" width="8.85546875" style="85" customWidth="1"/>
    <col min="11281" max="11281" width="9.28515625" style="85" customWidth="1"/>
    <col min="11282" max="11282" width="0.140625" style="85" customWidth="1"/>
    <col min="11283" max="11283" width="2.7109375" style="85" customWidth="1"/>
    <col min="11284" max="11284" width="9.85546875" style="85" customWidth="1"/>
    <col min="11285" max="11286" width="5.28515625" style="85" customWidth="1"/>
    <col min="11287" max="11287" width="0" style="85" hidden="1" customWidth="1"/>
    <col min="11288" max="11288" width="6.85546875" style="85" customWidth="1"/>
    <col min="11289" max="11290" width="9.140625" style="85"/>
    <col min="11291" max="11296" width="0" style="85" hidden="1" customWidth="1"/>
    <col min="11297" max="11520" width="9.140625" style="85"/>
    <col min="11521" max="11521" width="6.7109375" style="85" customWidth="1"/>
    <col min="11522" max="11522" width="5.7109375" style="85" customWidth="1"/>
    <col min="11523" max="11523" width="0" style="85" hidden="1" customWidth="1"/>
    <col min="11524" max="11524" width="20.7109375" style="85" customWidth="1"/>
    <col min="11525" max="11525" width="4.7109375" style="85" customWidth="1"/>
    <col min="11526" max="11526" width="12.7109375" style="85" customWidth="1"/>
    <col min="11527" max="11527" width="2.7109375" style="85" customWidth="1"/>
    <col min="11528" max="11529" width="9.85546875" style="85" customWidth="1"/>
    <col min="11530" max="11530" width="0" style="85" hidden="1" customWidth="1"/>
    <col min="11531" max="11531" width="2.7109375" style="85" customWidth="1"/>
    <col min="11532" max="11533" width="9.85546875" style="85" customWidth="1"/>
    <col min="11534" max="11534" width="0" style="85" hidden="1" customWidth="1"/>
    <col min="11535" max="11535" width="2.7109375" style="85" customWidth="1"/>
    <col min="11536" max="11536" width="8.85546875" style="85" customWidth="1"/>
    <col min="11537" max="11537" width="9.28515625" style="85" customWidth="1"/>
    <col min="11538" max="11538" width="0.140625" style="85" customWidth="1"/>
    <col min="11539" max="11539" width="2.7109375" style="85" customWidth="1"/>
    <col min="11540" max="11540" width="9.85546875" style="85" customWidth="1"/>
    <col min="11541" max="11542" width="5.28515625" style="85" customWidth="1"/>
    <col min="11543" max="11543" width="0" style="85" hidden="1" customWidth="1"/>
    <col min="11544" max="11544" width="6.85546875" style="85" customWidth="1"/>
    <col min="11545" max="11546" width="9.140625" style="85"/>
    <col min="11547" max="11552" width="0" style="85" hidden="1" customWidth="1"/>
    <col min="11553" max="11776" width="9.140625" style="85"/>
    <col min="11777" max="11777" width="6.7109375" style="85" customWidth="1"/>
    <col min="11778" max="11778" width="5.7109375" style="85" customWidth="1"/>
    <col min="11779" max="11779" width="0" style="85" hidden="1" customWidth="1"/>
    <col min="11780" max="11780" width="20.7109375" style="85" customWidth="1"/>
    <col min="11781" max="11781" width="4.7109375" style="85" customWidth="1"/>
    <col min="11782" max="11782" width="12.7109375" style="85" customWidth="1"/>
    <col min="11783" max="11783" width="2.7109375" style="85" customWidth="1"/>
    <col min="11784" max="11785" width="9.85546875" style="85" customWidth="1"/>
    <col min="11786" max="11786" width="0" style="85" hidden="1" customWidth="1"/>
    <col min="11787" max="11787" width="2.7109375" style="85" customWidth="1"/>
    <col min="11788" max="11789" width="9.85546875" style="85" customWidth="1"/>
    <col min="11790" max="11790" width="0" style="85" hidden="1" customWidth="1"/>
    <col min="11791" max="11791" width="2.7109375" style="85" customWidth="1"/>
    <col min="11792" max="11792" width="8.85546875" style="85" customWidth="1"/>
    <col min="11793" max="11793" width="9.28515625" style="85" customWidth="1"/>
    <col min="11794" max="11794" width="0.140625" style="85" customWidth="1"/>
    <col min="11795" max="11795" width="2.7109375" style="85" customWidth="1"/>
    <col min="11796" max="11796" width="9.85546875" style="85" customWidth="1"/>
    <col min="11797" max="11798" width="5.28515625" style="85" customWidth="1"/>
    <col min="11799" max="11799" width="0" style="85" hidden="1" customWidth="1"/>
    <col min="11800" max="11800" width="6.85546875" style="85" customWidth="1"/>
    <col min="11801" max="11802" width="9.140625" style="85"/>
    <col min="11803" max="11808" width="0" style="85" hidden="1" customWidth="1"/>
    <col min="11809" max="12032" width="9.140625" style="85"/>
    <col min="12033" max="12033" width="6.7109375" style="85" customWidth="1"/>
    <col min="12034" max="12034" width="5.7109375" style="85" customWidth="1"/>
    <col min="12035" max="12035" width="0" style="85" hidden="1" customWidth="1"/>
    <col min="12036" max="12036" width="20.7109375" style="85" customWidth="1"/>
    <col min="12037" max="12037" width="4.7109375" style="85" customWidth="1"/>
    <col min="12038" max="12038" width="12.7109375" style="85" customWidth="1"/>
    <col min="12039" max="12039" width="2.7109375" style="85" customWidth="1"/>
    <col min="12040" max="12041" width="9.85546875" style="85" customWidth="1"/>
    <col min="12042" max="12042" width="0" style="85" hidden="1" customWidth="1"/>
    <col min="12043" max="12043" width="2.7109375" style="85" customWidth="1"/>
    <col min="12044" max="12045" width="9.85546875" style="85" customWidth="1"/>
    <col min="12046" max="12046" width="0" style="85" hidden="1" customWidth="1"/>
    <col min="12047" max="12047" width="2.7109375" style="85" customWidth="1"/>
    <col min="12048" max="12048" width="8.85546875" style="85" customWidth="1"/>
    <col min="12049" max="12049" width="9.28515625" style="85" customWidth="1"/>
    <col min="12050" max="12050" width="0.140625" style="85" customWidth="1"/>
    <col min="12051" max="12051" width="2.7109375" style="85" customWidth="1"/>
    <col min="12052" max="12052" width="9.85546875" style="85" customWidth="1"/>
    <col min="12053" max="12054" width="5.28515625" style="85" customWidth="1"/>
    <col min="12055" max="12055" width="0" style="85" hidden="1" customWidth="1"/>
    <col min="12056" max="12056" width="6.85546875" style="85" customWidth="1"/>
    <col min="12057" max="12058" width="9.140625" style="85"/>
    <col min="12059" max="12064" width="0" style="85" hidden="1" customWidth="1"/>
    <col min="12065" max="12288" width="9.140625" style="85"/>
    <col min="12289" max="12289" width="6.7109375" style="85" customWidth="1"/>
    <col min="12290" max="12290" width="5.7109375" style="85" customWidth="1"/>
    <col min="12291" max="12291" width="0" style="85" hidden="1" customWidth="1"/>
    <col min="12292" max="12292" width="20.7109375" style="85" customWidth="1"/>
    <col min="12293" max="12293" width="4.7109375" style="85" customWidth="1"/>
    <col min="12294" max="12294" width="12.7109375" style="85" customWidth="1"/>
    <col min="12295" max="12295" width="2.7109375" style="85" customWidth="1"/>
    <col min="12296" max="12297" width="9.85546875" style="85" customWidth="1"/>
    <col min="12298" max="12298" width="0" style="85" hidden="1" customWidth="1"/>
    <col min="12299" max="12299" width="2.7109375" style="85" customWidth="1"/>
    <col min="12300" max="12301" width="9.85546875" style="85" customWidth="1"/>
    <col min="12302" max="12302" width="0" style="85" hidden="1" customWidth="1"/>
    <col min="12303" max="12303" width="2.7109375" style="85" customWidth="1"/>
    <col min="12304" max="12304" width="8.85546875" style="85" customWidth="1"/>
    <col min="12305" max="12305" width="9.28515625" style="85" customWidth="1"/>
    <col min="12306" max="12306" width="0.140625" style="85" customWidth="1"/>
    <col min="12307" max="12307" width="2.7109375" style="85" customWidth="1"/>
    <col min="12308" max="12308" width="9.85546875" style="85" customWidth="1"/>
    <col min="12309" max="12310" width="5.28515625" style="85" customWidth="1"/>
    <col min="12311" max="12311" width="0" style="85" hidden="1" customWidth="1"/>
    <col min="12312" max="12312" width="6.85546875" style="85" customWidth="1"/>
    <col min="12313" max="12314" width="9.140625" style="85"/>
    <col min="12315" max="12320" width="0" style="85" hidden="1" customWidth="1"/>
    <col min="12321" max="12544" width="9.140625" style="85"/>
    <col min="12545" max="12545" width="6.7109375" style="85" customWidth="1"/>
    <col min="12546" max="12546" width="5.7109375" style="85" customWidth="1"/>
    <col min="12547" max="12547" width="0" style="85" hidden="1" customWidth="1"/>
    <col min="12548" max="12548" width="20.7109375" style="85" customWidth="1"/>
    <col min="12549" max="12549" width="4.7109375" style="85" customWidth="1"/>
    <col min="12550" max="12550" width="12.7109375" style="85" customWidth="1"/>
    <col min="12551" max="12551" width="2.7109375" style="85" customWidth="1"/>
    <col min="12552" max="12553" width="9.85546875" style="85" customWidth="1"/>
    <col min="12554" max="12554" width="0" style="85" hidden="1" customWidth="1"/>
    <col min="12555" max="12555" width="2.7109375" style="85" customWidth="1"/>
    <col min="12556" max="12557" width="9.85546875" style="85" customWidth="1"/>
    <col min="12558" max="12558" width="0" style="85" hidden="1" customWidth="1"/>
    <col min="12559" max="12559" width="2.7109375" style="85" customWidth="1"/>
    <col min="12560" max="12560" width="8.85546875" style="85" customWidth="1"/>
    <col min="12561" max="12561" width="9.28515625" style="85" customWidth="1"/>
    <col min="12562" max="12562" width="0.140625" style="85" customWidth="1"/>
    <col min="12563" max="12563" width="2.7109375" style="85" customWidth="1"/>
    <col min="12564" max="12564" width="9.85546875" style="85" customWidth="1"/>
    <col min="12565" max="12566" width="5.28515625" style="85" customWidth="1"/>
    <col min="12567" max="12567" width="0" style="85" hidden="1" customWidth="1"/>
    <col min="12568" max="12568" width="6.85546875" style="85" customWidth="1"/>
    <col min="12569" max="12570" width="9.140625" style="85"/>
    <col min="12571" max="12576" width="0" style="85" hidden="1" customWidth="1"/>
    <col min="12577" max="12800" width="9.140625" style="85"/>
    <col min="12801" max="12801" width="6.7109375" style="85" customWidth="1"/>
    <col min="12802" max="12802" width="5.7109375" style="85" customWidth="1"/>
    <col min="12803" max="12803" width="0" style="85" hidden="1" customWidth="1"/>
    <col min="12804" max="12804" width="20.7109375" style="85" customWidth="1"/>
    <col min="12805" max="12805" width="4.7109375" style="85" customWidth="1"/>
    <col min="12806" max="12806" width="12.7109375" style="85" customWidth="1"/>
    <col min="12807" max="12807" width="2.7109375" style="85" customWidth="1"/>
    <col min="12808" max="12809" width="9.85546875" style="85" customWidth="1"/>
    <col min="12810" max="12810" width="0" style="85" hidden="1" customWidth="1"/>
    <col min="12811" max="12811" width="2.7109375" style="85" customWidth="1"/>
    <col min="12812" max="12813" width="9.85546875" style="85" customWidth="1"/>
    <col min="12814" max="12814" width="0" style="85" hidden="1" customWidth="1"/>
    <col min="12815" max="12815" width="2.7109375" style="85" customWidth="1"/>
    <col min="12816" max="12816" width="8.85546875" style="85" customWidth="1"/>
    <col min="12817" max="12817" width="9.28515625" style="85" customWidth="1"/>
    <col min="12818" max="12818" width="0.140625" style="85" customWidth="1"/>
    <col min="12819" max="12819" width="2.7109375" style="85" customWidth="1"/>
    <col min="12820" max="12820" width="9.85546875" style="85" customWidth="1"/>
    <col min="12821" max="12822" width="5.28515625" style="85" customWidth="1"/>
    <col min="12823" max="12823" width="0" style="85" hidden="1" customWidth="1"/>
    <col min="12824" max="12824" width="6.85546875" style="85" customWidth="1"/>
    <col min="12825" max="12826" width="9.140625" style="85"/>
    <col min="12827" max="12832" width="0" style="85" hidden="1" customWidth="1"/>
    <col min="12833" max="13056" width="9.140625" style="85"/>
    <col min="13057" max="13057" width="6.7109375" style="85" customWidth="1"/>
    <col min="13058" max="13058" width="5.7109375" style="85" customWidth="1"/>
    <col min="13059" max="13059" width="0" style="85" hidden="1" customWidth="1"/>
    <col min="13060" max="13060" width="20.7109375" style="85" customWidth="1"/>
    <col min="13061" max="13061" width="4.7109375" style="85" customWidth="1"/>
    <col min="13062" max="13062" width="12.7109375" style="85" customWidth="1"/>
    <col min="13063" max="13063" width="2.7109375" style="85" customWidth="1"/>
    <col min="13064" max="13065" width="9.85546875" style="85" customWidth="1"/>
    <col min="13066" max="13066" width="0" style="85" hidden="1" customWidth="1"/>
    <col min="13067" max="13067" width="2.7109375" style="85" customWidth="1"/>
    <col min="13068" max="13069" width="9.85546875" style="85" customWidth="1"/>
    <col min="13070" max="13070" width="0" style="85" hidden="1" customWidth="1"/>
    <col min="13071" max="13071" width="2.7109375" style="85" customWidth="1"/>
    <col min="13072" max="13072" width="8.85546875" style="85" customWidth="1"/>
    <col min="13073" max="13073" width="9.28515625" style="85" customWidth="1"/>
    <col min="13074" max="13074" width="0.140625" style="85" customWidth="1"/>
    <col min="13075" max="13075" width="2.7109375" style="85" customWidth="1"/>
    <col min="13076" max="13076" width="9.85546875" style="85" customWidth="1"/>
    <col min="13077" max="13078" width="5.28515625" style="85" customWidth="1"/>
    <col min="13079" max="13079" width="0" style="85" hidden="1" customWidth="1"/>
    <col min="13080" max="13080" width="6.85546875" style="85" customWidth="1"/>
    <col min="13081" max="13082" width="9.140625" style="85"/>
    <col min="13083" max="13088" width="0" style="85" hidden="1" customWidth="1"/>
    <col min="13089" max="13312" width="9.140625" style="85"/>
    <col min="13313" max="13313" width="6.7109375" style="85" customWidth="1"/>
    <col min="13314" max="13314" width="5.7109375" style="85" customWidth="1"/>
    <col min="13315" max="13315" width="0" style="85" hidden="1" customWidth="1"/>
    <col min="13316" max="13316" width="20.7109375" style="85" customWidth="1"/>
    <col min="13317" max="13317" width="4.7109375" style="85" customWidth="1"/>
    <col min="13318" max="13318" width="12.7109375" style="85" customWidth="1"/>
    <col min="13319" max="13319" width="2.7109375" style="85" customWidth="1"/>
    <col min="13320" max="13321" width="9.85546875" style="85" customWidth="1"/>
    <col min="13322" max="13322" width="0" style="85" hidden="1" customWidth="1"/>
    <col min="13323" max="13323" width="2.7109375" style="85" customWidth="1"/>
    <col min="13324" max="13325" width="9.85546875" style="85" customWidth="1"/>
    <col min="13326" max="13326" width="0" style="85" hidden="1" customWidth="1"/>
    <col min="13327" max="13327" width="2.7109375" style="85" customWidth="1"/>
    <col min="13328" max="13328" width="8.85546875" style="85" customWidth="1"/>
    <col min="13329" max="13329" width="9.28515625" style="85" customWidth="1"/>
    <col min="13330" max="13330" width="0.140625" style="85" customWidth="1"/>
    <col min="13331" max="13331" width="2.7109375" style="85" customWidth="1"/>
    <col min="13332" max="13332" width="9.85546875" style="85" customWidth="1"/>
    <col min="13333" max="13334" width="5.28515625" style="85" customWidth="1"/>
    <col min="13335" max="13335" width="0" style="85" hidden="1" customWidth="1"/>
    <col min="13336" max="13336" width="6.85546875" style="85" customWidth="1"/>
    <col min="13337" max="13338" width="9.140625" style="85"/>
    <col min="13339" max="13344" width="0" style="85" hidden="1" customWidth="1"/>
    <col min="13345" max="13568" width="9.140625" style="85"/>
    <col min="13569" max="13569" width="6.7109375" style="85" customWidth="1"/>
    <col min="13570" max="13570" width="5.7109375" style="85" customWidth="1"/>
    <col min="13571" max="13571" width="0" style="85" hidden="1" customWidth="1"/>
    <col min="13572" max="13572" width="20.7109375" style="85" customWidth="1"/>
    <col min="13573" max="13573" width="4.7109375" style="85" customWidth="1"/>
    <col min="13574" max="13574" width="12.7109375" style="85" customWidth="1"/>
    <col min="13575" max="13575" width="2.7109375" style="85" customWidth="1"/>
    <col min="13576" max="13577" width="9.85546875" style="85" customWidth="1"/>
    <col min="13578" max="13578" width="0" style="85" hidden="1" customWidth="1"/>
    <col min="13579" max="13579" width="2.7109375" style="85" customWidth="1"/>
    <col min="13580" max="13581" width="9.85546875" style="85" customWidth="1"/>
    <col min="13582" max="13582" width="0" style="85" hidden="1" customWidth="1"/>
    <col min="13583" max="13583" width="2.7109375" style="85" customWidth="1"/>
    <col min="13584" max="13584" width="8.85546875" style="85" customWidth="1"/>
    <col min="13585" max="13585" width="9.28515625" style="85" customWidth="1"/>
    <col min="13586" max="13586" width="0.140625" style="85" customWidth="1"/>
    <col min="13587" max="13587" width="2.7109375" style="85" customWidth="1"/>
    <col min="13588" max="13588" width="9.85546875" style="85" customWidth="1"/>
    <col min="13589" max="13590" width="5.28515625" style="85" customWidth="1"/>
    <col min="13591" max="13591" width="0" style="85" hidden="1" customWidth="1"/>
    <col min="13592" max="13592" width="6.85546875" style="85" customWidth="1"/>
    <col min="13593" max="13594" width="9.140625" style="85"/>
    <col min="13595" max="13600" width="0" style="85" hidden="1" customWidth="1"/>
    <col min="13601" max="13824" width="9.140625" style="85"/>
    <col min="13825" max="13825" width="6.7109375" style="85" customWidth="1"/>
    <col min="13826" max="13826" width="5.7109375" style="85" customWidth="1"/>
    <col min="13827" max="13827" width="0" style="85" hidden="1" customWidth="1"/>
    <col min="13828" max="13828" width="20.7109375" style="85" customWidth="1"/>
    <col min="13829" max="13829" width="4.7109375" style="85" customWidth="1"/>
    <col min="13830" max="13830" width="12.7109375" style="85" customWidth="1"/>
    <col min="13831" max="13831" width="2.7109375" style="85" customWidth="1"/>
    <col min="13832" max="13833" width="9.85546875" style="85" customWidth="1"/>
    <col min="13834" max="13834" width="0" style="85" hidden="1" customWidth="1"/>
    <col min="13835" max="13835" width="2.7109375" style="85" customWidth="1"/>
    <col min="13836" max="13837" width="9.85546875" style="85" customWidth="1"/>
    <col min="13838" max="13838" width="0" style="85" hidden="1" customWidth="1"/>
    <col min="13839" max="13839" width="2.7109375" style="85" customWidth="1"/>
    <col min="13840" max="13840" width="8.85546875" style="85" customWidth="1"/>
    <col min="13841" max="13841" width="9.28515625" style="85" customWidth="1"/>
    <col min="13842" max="13842" width="0.140625" style="85" customWidth="1"/>
    <col min="13843" max="13843" width="2.7109375" style="85" customWidth="1"/>
    <col min="13844" max="13844" width="9.85546875" style="85" customWidth="1"/>
    <col min="13845" max="13846" width="5.28515625" style="85" customWidth="1"/>
    <col min="13847" max="13847" width="0" style="85" hidden="1" customWidth="1"/>
    <col min="13848" max="13848" width="6.85546875" style="85" customWidth="1"/>
    <col min="13849" max="13850" width="9.140625" style="85"/>
    <col min="13851" max="13856" width="0" style="85" hidden="1" customWidth="1"/>
    <col min="13857" max="14080" width="9.140625" style="85"/>
    <col min="14081" max="14081" width="6.7109375" style="85" customWidth="1"/>
    <col min="14082" max="14082" width="5.7109375" style="85" customWidth="1"/>
    <col min="14083" max="14083" width="0" style="85" hidden="1" customWidth="1"/>
    <col min="14084" max="14084" width="20.7109375" style="85" customWidth="1"/>
    <col min="14085" max="14085" width="4.7109375" style="85" customWidth="1"/>
    <col min="14086" max="14086" width="12.7109375" style="85" customWidth="1"/>
    <col min="14087" max="14087" width="2.7109375" style="85" customWidth="1"/>
    <col min="14088" max="14089" width="9.85546875" style="85" customWidth="1"/>
    <col min="14090" max="14090" width="0" style="85" hidden="1" customWidth="1"/>
    <col min="14091" max="14091" width="2.7109375" style="85" customWidth="1"/>
    <col min="14092" max="14093" width="9.85546875" style="85" customWidth="1"/>
    <col min="14094" max="14094" width="0" style="85" hidden="1" customWidth="1"/>
    <col min="14095" max="14095" width="2.7109375" style="85" customWidth="1"/>
    <col min="14096" max="14096" width="8.85546875" style="85" customWidth="1"/>
    <col min="14097" max="14097" width="9.28515625" style="85" customWidth="1"/>
    <col min="14098" max="14098" width="0.140625" style="85" customWidth="1"/>
    <col min="14099" max="14099" width="2.7109375" style="85" customWidth="1"/>
    <col min="14100" max="14100" width="9.85546875" style="85" customWidth="1"/>
    <col min="14101" max="14102" width="5.28515625" style="85" customWidth="1"/>
    <col min="14103" max="14103" width="0" style="85" hidden="1" customWidth="1"/>
    <col min="14104" max="14104" width="6.85546875" style="85" customWidth="1"/>
    <col min="14105" max="14106" width="9.140625" style="85"/>
    <col min="14107" max="14112" width="0" style="85" hidden="1" customWidth="1"/>
    <col min="14113" max="14336" width="9.140625" style="85"/>
    <col min="14337" max="14337" width="6.7109375" style="85" customWidth="1"/>
    <col min="14338" max="14338" width="5.7109375" style="85" customWidth="1"/>
    <col min="14339" max="14339" width="0" style="85" hidden="1" customWidth="1"/>
    <col min="14340" max="14340" width="20.7109375" style="85" customWidth="1"/>
    <col min="14341" max="14341" width="4.7109375" style="85" customWidth="1"/>
    <col min="14342" max="14342" width="12.7109375" style="85" customWidth="1"/>
    <col min="14343" max="14343" width="2.7109375" style="85" customWidth="1"/>
    <col min="14344" max="14345" width="9.85546875" style="85" customWidth="1"/>
    <col min="14346" max="14346" width="0" style="85" hidden="1" customWidth="1"/>
    <col min="14347" max="14347" width="2.7109375" style="85" customWidth="1"/>
    <col min="14348" max="14349" width="9.85546875" style="85" customWidth="1"/>
    <col min="14350" max="14350" width="0" style="85" hidden="1" customWidth="1"/>
    <col min="14351" max="14351" width="2.7109375" style="85" customWidth="1"/>
    <col min="14352" max="14352" width="8.85546875" style="85" customWidth="1"/>
    <col min="14353" max="14353" width="9.28515625" style="85" customWidth="1"/>
    <col min="14354" max="14354" width="0.140625" style="85" customWidth="1"/>
    <col min="14355" max="14355" width="2.7109375" style="85" customWidth="1"/>
    <col min="14356" max="14356" width="9.85546875" style="85" customWidth="1"/>
    <col min="14357" max="14358" width="5.28515625" style="85" customWidth="1"/>
    <col min="14359" max="14359" width="0" style="85" hidden="1" customWidth="1"/>
    <col min="14360" max="14360" width="6.85546875" style="85" customWidth="1"/>
    <col min="14361" max="14362" width="9.140625" style="85"/>
    <col min="14363" max="14368" width="0" style="85" hidden="1" customWidth="1"/>
    <col min="14369" max="14592" width="9.140625" style="85"/>
    <col min="14593" max="14593" width="6.7109375" style="85" customWidth="1"/>
    <col min="14594" max="14594" width="5.7109375" style="85" customWidth="1"/>
    <col min="14595" max="14595" width="0" style="85" hidden="1" customWidth="1"/>
    <col min="14596" max="14596" width="20.7109375" style="85" customWidth="1"/>
    <col min="14597" max="14597" width="4.7109375" style="85" customWidth="1"/>
    <col min="14598" max="14598" width="12.7109375" style="85" customWidth="1"/>
    <col min="14599" max="14599" width="2.7109375" style="85" customWidth="1"/>
    <col min="14600" max="14601" width="9.85546875" style="85" customWidth="1"/>
    <col min="14602" max="14602" width="0" style="85" hidden="1" customWidth="1"/>
    <col min="14603" max="14603" width="2.7109375" style="85" customWidth="1"/>
    <col min="14604" max="14605" width="9.85546875" style="85" customWidth="1"/>
    <col min="14606" max="14606" width="0" style="85" hidden="1" customWidth="1"/>
    <col min="14607" max="14607" width="2.7109375" style="85" customWidth="1"/>
    <col min="14608" max="14608" width="8.85546875" style="85" customWidth="1"/>
    <col min="14609" max="14609" width="9.28515625" style="85" customWidth="1"/>
    <col min="14610" max="14610" width="0.140625" style="85" customWidth="1"/>
    <col min="14611" max="14611" width="2.7109375" style="85" customWidth="1"/>
    <col min="14612" max="14612" width="9.85546875" style="85" customWidth="1"/>
    <col min="14613" max="14614" width="5.28515625" style="85" customWidth="1"/>
    <col min="14615" max="14615" width="0" style="85" hidden="1" customWidth="1"/>
    <col min="14616" max="14616" width="6.85546875" style="85" customWidth="1"/>
    <col min="14617" max="14618" width="9.140625" style="85"/>
    <col min="14619" max="14624" width="0" style="85" hidden="1" customWidth="1"/>
    <col min="14625" max="14848" width="9.140625" style="85"/>
    <col min="14849" max="14849" width="6.7109375" style="85" customWidth="1"/>
    <col min="14850" max="14850" width="5.7109375" style="85" customWidth="1"/>
    <col min="14851" max="14851" width="0" style="85" hidden="1" customWidth="1"/>
    <col min="14852" max="14852" width="20.7109375" style="85" customWidth="1"/>
    <col min="14853" max="14853" width="4.7109375" style="85" customWidth="1"/>
    <col min="14854" max="14854" width="12.7109375" style="85" customWidth="1"/>
    <col min="14855" max="14855" width="2.7109375" style="85" customWidth="1"/>
    <col min="14856" max="14857" width="9.85546875" style="85" customWidth="1"/>
    <col min="14858" max="14858" width="0" style="85" hidden="1" customWidth="1"/>
    <col min="14859" max="14859" width="2.7109375" style="85" customWidth="1"/>
    <col min="14860" max="14861" width="9.85546875" style="85" customWidth="1"/>
    <col min="14862" max="14862" width="0" style="85" hidden="1" customWidth="1"/>
    <col min="14863" max="14863" width="2.7109375" style="85" customWidth="1"/>
    <col min="14864" max="14864" width="8.85546875" style="85" customWidth="1"/>
    <col min="14865" max="14865" width="9.28515625" style="85" customWidth="1"/>
    <col min="14866" max="14866" width="0.140625" style="85" customWidth="1"/>
    <col min="14867" max="14867" width="2.7109375" style="85" customWidth="1"/>
    <col min="14868" max="14868" width="9.85546875" style="85" customWidth="1"/>
    <col min="14869" max="14870" width="5.28515625" style="85" customWidth="1"/>
    <col min="14871" max="14871" width="0" style="85" hidden="1" customWidth="1"/>
    <col min="14872" max="14872" width="6.85546875" style="85" customWidth="1"/>
    <col min="14873" max="14874" width="9.140625" style="85"/>
    <col min="14875" max="14880" width="0" style="85" hidden="1" customWidth="1"/>
    <col min="14881" max="15104" width="9.140625" style="85"/>
    <col min="15105" max="15105" width="6.7109375" style="85" customWidth="1"/>
    <col min="15106" max="15106" width="5.7109375" style="85" customWidth="1"/>
    <col min="15107" max="15107" width="0" style="85" hidden="1" customWidth="1"/>
    <col min="15108" max="15108" width="20.7109375" style="85" customWidth="1"/>
    <col min="15109" max="15109" width="4.7109375" style="85" customWidth="1"/>
    <col min="15110" max="15110" width="12.7109375" style="85" customWidth="1"/>
    <col min="15111" max="15111" width="2.7109375" style="85" customWidth="1"/>
    <col min="15112" max="15113" width="9.85546875" style="85" customWidth="1"/>
    <col min="15114" max="15114" width="0" style="85" hidden="1" customWidth="1"/>
    <col min="15115" max="15115" width="2.7109375" style="85" customWidth="1"/>
    <col min="15116" max="15117" width="9.85546875" style="85" customWidth="1"/>
    <col min="15118" max="15118" width="0" style="85" hidden="1" customWidth="1"/>
    <col min="15119" max="15119" width="2.7109375" style="85" customWidth="1"/>
    <col min="15120" max="15120" width="8.85546875" style="85" customWidth="1"/>
    <col min="15121" max="15121" width="9.28515625" style="85" customWidth="1"/>
    <col min="15122" max="15122" width="0.140625" style="85" customWidth="1"/>
    <col min="15123" max="15123" width="2.7109375" style="85" customWidth="1"/>
    <col min="15124" max="15124" width="9.85546875" style="85" customWidth="1"/>
    <col min="15125" max="15126" width="5.28515625" style="85" customWidth="1"/>
    <col min="15127" max="15127" width="0" style="85" hidden="1" customWidth="1"/>
    <col min="15128" max="15128" width="6.85546875" style="85" customWidth="1"/>
    <col min="15129" max="15130" width="9.140625" style="85"/>
    <col min="15131" max="15136" width="0" style="85" hidden="1" customWidth="1"/>
    <col min="15137" max="15360" width="9.140625" style="85"/>
    <col min="15361" max="15361" width="6.7109375" style="85" customWidth="1"/>
    <col min="15362" max="15362" width="5.7109375" style="85" customWidth="1"/>
    <col min="15363" max="15363" width="0" style="85" hidden="1" customWidth="1"/>
    <col min="15364" max="15364" width="20.7109375" style="85" customWidth="1"/>
    <col min="15365" max="15365" width="4.7109375" style="85" customWidth="1"/>
    <col min="15366" max="15366" width="12.7109375" style="85" customWidth="1"/>
    <col min="15367" max="15367" width="2.7109375" style="85" customWidth="1"/>
    <col min="15368" max="15369" width="9.85546875" style="85" customWidth="1"/>
    <col min="15370" max="15370" width="0" style="85" hidden="1" customWidth="1"/>
    <col min="15371" max="15371" width="2.7109375" style="85" customWidth="1"/>
    <col min="15372" max="15373" width="9.85546875" style="85" customWidth="1"/>
    <col min="15374" max="15374" width="0" style="85" hidden="1" customWidth="1"/>
    <col min="15375" max="15375" width="2.7109375" style="85" customWidth="1"/>
    <col min="15376" max="15376" width="8.85546875" style="85" customWidth="1"/>
    <col min="15377" max="15377" width="9.28515625" style="85" customWidth="1"/>
    <col min="15378" max="15378" width="0.140625" style="85" customWidth="1"/>
    <col min="15379" max="15379" width="2.7109375" style="85" customWidth="1"/>
    <col min="15380" max="15380" width="9.85546875" style="85" customWidth="1"/>
    <col min="15381" max="15382" width="5.28515625" style="85" customWidth="1"/>
    <col min="15383" max="15383" width="0" style="85" hidden="1" customWidth="1"/>
    <col min="15384" max="15384" width="6.85546875" style="85" customWidth="1"/>
    <col min="15385" max="15386" width="9.140625" style="85"/>
    <col min="15387" max="15392" width="0" style="85" hidden="1" customWidth="1"/>
    <col min="15393" max="15616" width="9.140625" style="85"/>
    <col min="15617" max="15617" width="6.7109375" style="85" customWidth="1"/>
    <col min="15618" max="15618" width="5.7109375" style="85" customWidth="1"/>
    <col min="15619" max="15619" width="0" style="85" hidden="1" customWidth="1"/>
    <col min="15620" max="15620" width="20.7109375" style="85" customWidth="1"/>
    <col min="15621" max="15621" width="4.7109375" style="85" customWidth="1"/>
    <col min="15622" max="15622" width="12.7109375" style="85" customWidth="1"/>
    <col min="15623" max="15623" width="2.7109375" style="85" customWidth="1"/>
    <col min="15624" max="15625" width="9.85546875" style="85" customWidth="1"/>
    <col min="15626" max="15626" width="0" style="85" hidden="1" customWidth="1"/>
    <col min="15627" max="15627" width="2.7109375" style="85" customWidth="1"/>
    <col min="15628" max="15629" width="9.85546875" style="85" customWidth="1"/>
    <col min="15630" max="15630" width="0" style="85" hidden="1" customWidth="1"/>
    <col min="15631" max="15631" width="2.7109375" style="85" customWidth="1"/>
    <col min="15632" max="15632" width="8.85546875" style="85" customWidth="1"/>
    <col min="15633" max="15633" width="9.28515625" style="85" customWidth="1"/>
    <col min="15634" max="15634" width="0.140625" style="85" customWidth="1"/>
    <col min="15635" max="15635" width="2.7109375" style="85" customWidth="1"/>
    <col min="15636" max="15636" width="9.85546875" style="85" customWidth="1"/>
    <col min="15637" max="15638" width="5.28515625" style="85" customWidth="1"/>
    <col min="15639" max="15639" width="0" style="85" hidden="1" customWidth="1"/>
    <col min="15640" max="15640" width="6.85546875" style="85" customWidth="1"/>
    <col min="15641" max="15642" width="9.140625" style="85"/>
    <col min="15643" max="15648" width="0" style="85" hidden="1" customWidth="1"/>
    <col min="15649" max="15872" width="9.140625" style="85"/>
    <col min="15873" max="15873" width="6.7109375" style="85" customWidth="1"/>
    <col min="15874" max="15874" width="5.7109375" style="85" customWidth="1"/>
    <col min="15875" max="15875" width="0" style="85" hidden="1" customWidth="1"/>
    <col min="15876" max="15876" width="20.7109375" style="85" customWidth="1"/>
    <col min="15877" max="15877" width="4.7109375" style="85" customWidth="1"/>
    <col min="15878" max="15878" width="12.7109375" style="85" customWidth="1"/>
    <col min="15879" max="15879" width="2.7109375" style="85" customWidth="1"/>
    <col min="15880" max="15881" width="9.85546875" style="85" customWidth="1"/>
    <col min="15882" max="15882" width="0" style="85" hidden="1" customWidth="1"/>
    <col min="15883" max="15883" width="2.7109375" style="85" customWidth="1"/>
    <col min="15884" max="15885" width="9.85546875" style="85" customWidth="1"/>
    <col min="15886" max="15886" width="0" style="85" hidden="1" customWidth="1"/>
    <col min="15887" max="15887" width="2.7109375" style="85" customWidth="1"/>
    <col min="15888" max="15888" width="8.85546875" style="85" customWidth="1"/>
    <col min="15889" max="15889" width="9.28515625" style="85" customWidth="1"/>
    <col min="15890" max="15890" width="0.140625" style="85" customWidth="1"/>
    <col min="15891" max="15891" width="2.7109375" style="85" customWidth="1"/>
    <col min="15892" max="15892" width="9.85546875" style="85" customWidth="1"/>
    <col min="15893" max="15894" width="5.28515625" style="85" customWidth="1"/>
    <col min="15895" max="15895" width="0" style="85" hidden="1" customWidth="1"/>
    <col min="15896" max="15896" width="6.85546875" style="85" customWidth="1"/>
    <col min="15897" max="15898" width="9.140625" style="85"/>
    <col min="15899" max="15904" width="0" style="85" hidden="1" customWidth="1"/>
    <col min="15905" max="16128" width="9.140625" style="85"/>
    <col min="16129" max="16129" width="6.7109375" style="85" customWidth="1"/>
    <col min="16130" max="16130" width="5.7109375" style="85" customWidth="1"/>
    <col min="16131" max="16131" width="0" style="85" hidden="1" customWidth="1"/>
    <col min="16132" max="16132" width="20.7109375" style="85" customWidth="1"/>
    <col min="16133" max="16133" width="4.7109375" style="85" customWidth="1"/>
    <col min="16134" max="16134" width="12.7109375" style="85" customWidth="1"/>
    <col min="16135" max="16135" width="2.7109375" style="85" customWidth="1"/>
    <col min="16136" max="16137" width="9.85546875" style="85" customWidth="1"/>
    <col min="16138" max="16138" width="0" style="85" hidden="1" customWidth="1"/>
    <col min="16139" max="16139" width="2.7109375" style="85" customWidth="1"/>
    <col min="16140" max="16141" width="9.85546875" style="85" customWidth="1"/>
    <col min="16142" max="16142" width="0" style="85" hidden="1" customWidth="1"/>
    <col min="16143" max="16143" width="2.7109375" style="85" customWidth="1"/>
    <col min="16144" max="16144" width="8.85546875" style="85" customWidth="1"/>
    <col min="16145" max="16145" width="9.28515625" style="85" customWidth="1"/>
    <col min="16146" max="16146" width="0.140625" style="85" customWidth="1"/>
    <col min="16147" max="16147" width="2.7109375" style="85" customWidth="1"/>
    <col min="16148" max="16148" width="9.85546875" style="85" customWidth="1"/>
    <col min="16149" max="16150" width="5.28515625" style="85" customWidth="1"/>
    <col min="16151" max="16151" width="0" style="85" hidden="1" customWidth="1"/>
    <col min="16152" max="16152" width="6.85546875" style="85" customWidth="1"/>
    <col min="16153" max="16154" width="9.140625" style="85"/>
    <col min="16155" max="16160" width="0" style="85" hidden="1" customWidth="1"/>
    <col min="16161" max="16384" width="9.140625" style="85"/>
  </cols>
  <sheetData>
    <row r="1" spans="1:32" ht="30" customHeight="1">
      <c r="A1" s="392"/>
      <c r="B1" s="392"/>
      <c r="C1" s="392"/>
      <c r="D1" s="392"/>
      <c r="E1" s="392"/>
      <c r="F1" s="392"/>
      <c r="G1" s="392"/>
      <c r="H1" s="392"/>
      <c r="I1" s="392"/>
      <c r="J1" s="392"/>
      <c r="K1" s="392"/>
      <c r="L1" s="392"/>
      <c r="M1" s="392"/>
      <c r="N1" s="392"/>
      <c r="O1" s="392"/>
      <c r="P1" s="392"/>
      <c r="Q1" s="392"/>
      <c r="R1" s="392"/>
      <c r="S1" s="392"/>
      <c r="T1" s="392"/>
      <c r="U1" s="392"/>
      <c r="V1" s="392"/>
      <c r="W1" s="171"/>
    </row>
    <row r="2" spans="1:32">
      <c r="A2" s="284" t="s">
        <v>0</v>
      </c>
      <c r="B2" s="285"/>
      <c r="C2" s="285"/>
      <c r="D2" s="285"/>
      <c r="E2" s="285"/>
      <c r="F2" s="285"/>
      <c r="G2" s="285"/>
      <c r="H2" s="285"/>
      <c r="I2" s="285"/>
      <c r="J2" s="285"/>
      <c r="K2" s="285"/>
      <c r="L2" s="285"/>
      <c r="M2" s="285"/>
      <c r="N2" s="285"/>
      <c r="O2" s="285"/>
      <c r="P2" s="285"/>
      <c r="Q2" s="285"/>
      <c r="R2" s="286"/>
      <c r="S2" s="85"/>
      <c r="T2" s="85"/>
      <c r="U2" s="86"/>
      <c r="V2" s="86"/>
      <c r="W2" s="86"/>
      <c r="X2" s="86"/>
      <c r="Y2" s="86"/>
      <c r="Z2" s="86"/>
      <c r="AA2" s="85"/>
      <c r="AB2" s="85"/>
      <c r="AC2" s="85"/>
      <c r="AD2" s="85"/>
      <c r="AE2" s="85"/>
      <c r="AF2" s="85"/>
    </row>
    <row r="3" spans="1:32" s="87" customFormat="1" ht="26.25">
      <c r="A3" s="287" t="s">
        <v>60</v>
      </c>
      <c r="B3" s="287"/>
      <c r="C3" s="287"/>
      <c r="D3" s="287"/>
      <c r="E3" s="287"/>
      <c r="F3" s="287"/>
      <c r="G3" s="287"/>
      <c r="H3" s="288"/>
      <c r="I3" s="288"/>
      <c r="J3" s="288"/>
      <c r="K3" s="288"/>
      <c r="L3" s="288"/>
      <c r="M3" s="288"/>
      <c r="N3" s="288"/>
      <c r="O3" s="288"/>
      <c r="P3" s="288"/>
      <c r="Q3" s="288"/>
      <c r="R3" s="289"/>
      <c r="U3" s="88"/>
      <c r="V3" s="88"/>
      <c r="W3" s="88"/>
      <c r="X3" s="88"/>
      <c r="Y3" s="88"/>
      <c r="Z3" s="88"/>
    </row>
    <row r="4" spans="1:32" ht="8.4499999999999993" customHeight="1">
      <c r="A4" s="477"/>
      <c r="B4" s="477"/>
      <c r="C4" s="477"/>
      <c r="D4" s="477"/>
      <c r="E4" s="477"/>
      <c r="F4" s="477"/>
      <c r="G4" s="477"/>
      <c r="H4" s="477"/>
      <c r="I4" s="477"/>
      <c r="J4" s="477"/>
      <c r="K4" s="477"/>
      <c r="L4" s="477"/>
      <c r="M4" s="477"/>
      <c r="N4" s="477"/>
      <c r="O4" s="477"/>
      <c r="P4" s="477"/>
      <c r="Q4" s="477"/>
      <c r="R4" s="478"/>
      <c r="S4" s="89"/>
      <c r="T4" s="85"/>
      <c r="U4" s="86"/>
      <c r="V4" s="86"/>
      <c r="W4" s="86"/>
      <c r="X4" s="86"/>
      <c r="Y4" s="86"/>
      <c r="Z4" s="86"/>
      <c r="AA4" s="85"/>
      <c r="AB4" s="85"/>
      <c r="AC4" s="85"/>
      <c r="AD4" s="85"/>
      <c r="AE4" s="85"/>
      <c r="AF4" s="85"/>
    </row>
    <row r="5" spans="1:32" s="93" customFormat="1" ht="13.9" customHeight="1">
      <c r="A5" s="291" t="s">
        <v>1</v>
      </c>
      <c r="B5" s="291"/>
      <c r="C5" s="291"/>
      <c r="D5" s="291"/>
      <c r="E5" s="292" t="s">
        <v>2</v>
      </c>
      <c r="F5" s="293"/>
      <c r="G5" s="293"/>
      <c r="H5" s="294"/>
      <c r="I5" s="295" t="s">
        <v>3</v>
      </c>
      <c r="J5" s="296"/>
      <c r="K5" s="296"/>
      <c r="L5" s="296"/>
      <c r="M5" s="297"/>
      <c r="N5" s="90"/>
      <c r="O5" s="296" t="s">
        <v>61</v>
      </c>
      <c r="P5" s="296"/>
      <c r="Q5" s="296"/>
      <c r="R5" s="297"/>
      <c r="S5" s="91"/>
      <c r="T5" s="92"/>
      <c r="X5" s="94"/>
      <c r="Y5" s="94"/>
      <c r="Z5" s="94"/>
      <c r="AA5" s="94"/>
      <c r="AB5" s="94"/>
      <c r="AC5" s="94"/>
    </row>
    <row r="6" spans="1:32" s="96" customFormat="1" ht="27.75" customHeight="1">
      <c r="A6" s="298" t="s">
        <v>62</v>
      </c>
      <c r="B6" s="298"/>
      <c r="C6" s="298"/>
      <c r="D6" s="298"/>
      <c r="E6" s="299" t="s">
        <v>63</v>
      </c>
      <c r="F6" s="300"/>
      <c r="G6" s="300"/>
      <c r="H6" s="301"/>
      <c r="I6" s="302" t="s">
        <v>64</v>
      </c>
      <c r="J6" s="303"/>
      <c r="K6" s="303"/>
      <c r="L6" s="303"/>
      <c r="M6" s="304"/>
      <c r="N6" s="107"/>
      <c r="O6" s="302" t="s">
        <v>106</v>
      </c>
      <c r="P6" s="303"/>
      <c r="Q6" s="303"/>
      <c r="R6" s="304"/>
      <c r="S6" s="95"/>
    </row>
    <row r="7" spans="1:32">
      <c r="A7" s="172"/>
      <c r="B7" s="172"/>
      <c r="C7" s="173"/>
      <c r="D7" s="172"/>
      <c r="E7" s="172"/>
      <c r="F7" s="172"/>
      <c r="G7" s="172"/>
      <c r="H7" s="172"/>
      <c r="I7" s="172"/>
      <c r="J7" s="172"/>
      <c r="K7" s="172"/>
      <c r="L7" s="172"/>
      <c r="M7" s="172"/>
      <c r="N7" s="172"/>
      <c r="O7" s="172"/>
      <c r="P7" s="172"/>
      <c r="Q7" s="172"/>
      <c r="R7" s="172"/>
      <c r="S7" s="172"/>
      <c r="T7" s="172"/>
      <c r="U7" s="174"/>
      <c r="V7" s="172"/>
      <c r="W7" s="172"/>
    </row>
    <row r="8" spans="1:32" ht="6" customHeight="1">
      <c r="A8" s="503" t="s">
        <v>46</v>
      </c>
      <c r="B8" s="463" t="s">
        <v>45</v>
      </c>
      <c r="C8" s="466"/>
      <c r="D8" s="469" t="s">
        <v>5</v>
      </c>
      <c r="E8" s="471" t="s">
        <v>6</v>
      </c>
      <c r="F8" s="471" t="s">
        <v>7</v>
      </c>
      <c r="G8" s="175"/>
      <c r="H8" s="176"/>
      <c r="I8" s="176"/>
      <c r="J8" s="86"/>
      <c r="K8" s="86"/>
      <c r="L8" s="86"/>
      <c r="M8" s="86"/>
      <c r="N8" s="86"/>
      <c r="O8" s="86"/>
      <c r="P8" s="177"/>
      <c r="Q8" s="177"/>
      <c r="R8" s="177"/>
      <c r="S8" s="177"/>
      <c r="T8" s="178"/>
      <c r="U8" s="178"/>
      <c r="V8" s="178"/>
      <c r="W8" s="177"/>
    </row>
    <row r="9" spans="1:32" ht="10.5" customHeight="1">
      <c r="A9" s="504"/>
      <c r="B9" s="464"/>
      <c r="C9" s="467"/>
      <c r="D9" s="469"/>
      <c r="E9" s="471"/>
      <c r="F9" s="471"/>
      <c r="G9" s="175"/>
      <c r="H9" s="179"/>
      <c r="I9" s="487" t="s">
        <v>44</v>
      </c>
      <c r="J9" s="487"/>
      <c r="K9" s="487"/>
      <c r="L9" s="487"/>
      <c r="M9" s="487" t="s">
        <v>43</v>
      </c>
      <c r="N9" s="487"/>
      <c r="O9" s="487"/>
      <c r="P9" s="487"/>
      <c r="Q9" s="487" t="s">
        <v>42</v>
      </c>
      <c r="R9" s="487"/>
      <c r="S9" s="487"/>
      <c r="T9" s="487"/>
      <c r="U9" s="488"/>
      <c r="V9" s="488"/>
      <c r="W9" s="488"/>
      <c r="X9" s="488"/>
      <c r="AA9" s="485"/>
      <c r="AB9" s="485"/>
      <c r="AC9" s="485"/>
      <c r="AD9" s="485"/>
      <c r="AE9" s="485"/>
      <c r="AF9" s="485"/>
    </row>
    <row r="10" spans="1:32" s="182" customFormat="1" ht="10.5" customHeight="1">
      <c r="A10" s="505"/>
      <c r="B10" s="465"/>
      <c r="C10" s="468"/>
      <c r="D10" s="470"/>
      <c r="E10" s="472"/>
      <c r="F10" s="472"/>
      <c r="G10" s="180"/>
      <c r="H10" s="181"/>
      <c r="I10" s="486" t="s">
        <v>41</v>
      </c>
      <c r="J10" s="486"/>
      <c r="K10" s="486"/>
      <c r="L10" s="486"/>
      <c r="M10" s="486" t="s">
        <v>41</v>
      </c>
      <c r="N10" s="486"/>
      <c r="O10" s="486"/>
      <c r="P10" s="486"/>
      <c r="Q10" s="486"/>
      <c r="R10" s="486"/>
      <c r="S10" s="486"/>
      <c r="T10" s="486"/>
      <c r="U10" s="488"/>
      <c r="V10" s="488"/>
      <c r="W10" s="488"/>
      <c r="X10" s="488"/>
      <c r="AA10" s="485"/>
      <c r="AB10" s="485"/>
      <c r="AC10" s="485"/>
      <c r="AD10" s="485"/>
      <c r="AE10" s="485"/>
      <c r="AF10" s="485"/>
    </row>
    <row r="11" spans="1:32" s="182" customFormat="1" ht="25.5" customHeight="1">
      <c r="A11" s="483"/>
      <c r="B11" s="475">
        <v>1</v>
      </c>
      <c r="C11" s="479"/>
      <c r="D11" s="256" t="s">
        <v>194</v>
      </c>
      <c r="E11" s="262" t="s">
        <v>195</v>
      </c>
      <c r="F11" s="262" t="s">
        <v>9</v>
      </c>
      <c r="G11" s="183"/>
      <c r="H11" s="184"/>
      <c r="I11" s="184"/>
      <c r="J11" s="185"/>
      <c r="K11" s="186"/>
      <c r="L11" s="185"/>
      <c r="M11" s="185"/>
      <c r="N11" s="185"/>
      <c r="O11" s="186"/>
      <c r="P11" s="187"/>
      <c r="Q11" s="187"/>
      <c r="R11" s="187"/>
      <c r="S11" s="187"/>
      <c r="T11" s="187"/>
      <c r="U11" s="187"/>
      <c r="V11" s="187"/>
      <c r="W11" s="187"/>
      <c r="AA11" s="188"/>
      <c r="AB11" s="188"/>
      <c r="AC11" s="188"/>
      <c r="AD11" s="188"/>
      <c r="AE11" s="188"/>
      <c r="AF11" s="188"/>
    </row>
    <row r="12" spans="1:32" s="192" customFormat="1" ht="25.5" customHeight="1">
      <c r="A12" s="484"/>
      <c r="B12" s="476"/>
      <c r="C12" s="480"/>
      <c r="D12" s="257" t="s">
        <v>194</v>
      </c>
      <c r="E12" s="263" t="s">
        <v>184</v>
      </c>
      <c r="F12" s="263" t="s">
        <v>9</v>
      </c>
      <c r="G12" s="495" t="s">
        <v>194</v>
      </c>
      <c r="H12" s="495"/>
      <c r="I12" s="495"/>
      <c r="J12" s="495"/>
      <c r="K12" s="132"/>
      <c r="L12" s="491"/>
      <c r="M12" s="491"/>
      <c r="N12" s="491"/>
      <c r="O12" s="189"/>
      <c r="P12" s="492"/>
      <c r="Q12" s="492"/>
      <c r="R12" s="492"/>
      <c r="S12" s="190"/>
      <c r="T12" s="492"/>
      <c r="U12" s="492"/>
      <c r="V12" s="492"/>
      <c r="W12" s="492"/>
      <c r="X12" s="191"/>
      <c r="AA12" s="158"/>
      <c r="AB12" s="158"/>
      <c r="AC12" s="158"/>
      <c r="AD12" s="158"/>
      <c r="AE12" s="158"/>
      <c r="AF12" s="158"/>
    </row>
    <row r="13" spans="1:32" s="192" customFormat="1" ht="25.5" customHeight="1">
      <c r="A13" s="473"/>
      <c r="B13" s="475">
        <v>2</v>
      </c>
      <c r="C13" s="479"/>
      <c r="D13" s="256" t="s">
        <v>66</v>
      </c>
      <c r="E13" s="481"/>
      <c r="F13" s="489"/>
      <c r="G13" s="501" t="s">
        <v>194</v>
      </c>
      <c r="H13" s="502"/>
      <c r="I13" s="502"/>
      <c r="J13" s="496"/>
      <c r="K13" s="132"/>
      <c r="L13" s="491"/>
      <c r="M13" s="491"/>
      <c r="N13" s="491"/>
      <c r="O13" s="189"/>
      <c r="P13" s="492"/>
      <c r="Q13" s="492"/>
      <c r="R13" s="492"/>
      <c r="S13" s="190"/>
      <c r="T13" s="492"/>
      <c r="U13" s="492"/>
      <c r="V13" s="492"/>
      <c r="W13" s="492"/>
      <c r="X13" s="191"/>
      <c r="AA13" s="158"/>
      <c r="AB13" s="158"/>
      <c r="AC13" s="158"/>
      <c r="AD13" s="158"/>
      <c r="AE13" s="158"/>
      <c r="AF13" s="158"/>
    </row>
    <row r="14" spans="1:32" s="192" customFormat="1" ht="25.5" customHeight="1">
      <c r="A14" s="474"/>
      <c r="B14" s="476"/>
      <c r="C14" s="480"/>
      <c r="D14" s="257" t="s">
        <v>66</v>
      </c>
      <c r="E14" s="482"/>
      <c r="F14" s="490"/>
      <c r="G14" s="193"/>
      <c r="H14" s="493"/>
      <c r="I14" s="493"/>
      <c r="J14" s="494"/>
      <c r="K14" s="500" t="s">
        <v>194</v>
      </c>
      <c r="L14" s="495"/>
      <c r="M14" s="495"/>
      <c r="N14" s="495"/>
      <c r="O14" s="194"/>
      <c r="P14" s="497"/>
      <c r="Q14" s="497"/>
      <c r="R14" s="497"/>
      <c r="S14" s="195"/>
      <c r="T14" s="497"/>
      <c r="U14" s="497"/>
      <c r="V14" s="497"/>
      <c r="W14" s="497"/>
      <c r="X14" s="196"/>
      <c r="AA14" s="158"/>
      <c r="AB14" s="158"/>
      <c r="AC14" s="158"/>
      <c r="AD14" s="158"/>
      <c r="AE14" s="158"/>
      <c r="AF14" s="158"/>
    </row>
    <row r="15" spans="1:32" s="192" customFormat="1" ht="25.5" customHeight="1">
      <c r="A15" s="473"/>
      <c r="B15" s="475">
        <v>3</v>
      </c>
      <c r="C15" s="479"/>
      <c r="D15" s="256" t="s">
        <v>196</v>
      </c>
      <c r="E15" s="262" t="s">
        <v>198</v>
      </c>
      <c r="F15" s="264" t="s">
        <v>9</v>
      </c>
      <c r="G15" s="197"/>
      <c r="H15" s="498"/>
      <c r="I15" s="498"/>
      <c r="J15" s="499"/>
      <c r="K15" s="501" t="s">
        <v>194</v>
      </c>
      <c r="L15" s="502"/>
      <c r="M15" s="502"/>
      <c r="N15" s="496"/>
      <c r="O15" s="194"/>
      <c r="P15" s="497"/>
      <c r="Q15" s="497"/>
      <c r="R15" s="497"/>
      <c r="S15" s="195"/>
      <c r="T15" s="497"/>
      <c r="U15" s="497"/>
      <c r="V15" s="497"/>
      <c r="W15" s="497"/>
      <c r="X15" s="196"/>
      <c r="AA15" s="158"/>
      <c r="AB15" s="158"/>
      <c r="AC15" s="158"/>
      <c r="AD15" s="158"/>
      <c r="AE15" s="158"/>
      <c r="AF15" s="158"/>
    </row>
    <row r="16" spans="1:32" s="192" customFormat="1" ht="25.5" customHeight="1">
      <c r="A16" s="474"/>
      <c r="B16" s="476"/>
      <c r="C16" s="480"/>
      <c r="D16" s="257" t="s">
        <v>197</v>
      </c>
      <c r="E16" s="263" t="s">
        <v>199</v>
      </c>
      <c r="F16" s="265" t="s">
        <v>9</v>
      </c>
      <c r="G16" s="495" t="s">
        <v>191</v>
      </c>
      <c r="H16" s="495"/>
      <c r="I16" s="495"/>
      <c r="J16" s="508"/>
      <c r="K16" s="198"/>
      <c r="L16" s="493" t="s">
        <v>254</v>
      </c>
      <c r="M16" s="493"/>
      <c r="N16" s="494"/>
      <c r="O16" s="199"/>
      <c r="P16" s="497"/>
      <c r="Q16" s="497"/>
      <c r="R16" s="497"/>
      <c r="S16" s="195"/>
      <c r="T16" s="497"/>
      <c r="U16" s="497"/>
      <c r="V16" s="497"/>
      <c r="W16" s="497"/>
      <c r="X16" s="196"/>
      <c r="AA16" s="158"/>
      <c r="AB16" s="158"/>
      <c r="AC16" s="158"/>
      <c r="AD16" s="158"/>
      <c r="AE16" s="158"/>
      <c r="AF16" s="158"/>
    </row>
    <row r="17" spans="1:32" s="192" customFormat="1" ht="25.5" customHeight="1">
      <c r="A17" s="473"/>
      <c r="B17" s="475">
        <v>4</v>
      </c>
      <c r="C17" s="479"/>
      <c r="D17" s="256" t="s">
        <v>191</v>
      </c>
      <c r="E17" s="262" t="s">
        <v>192</v>
      </c>
      <c r="F17" s="266" t="s">
        <v>200</v>
      </c>
      <c r="G17" s="501" t="s">
        <v>201</v>
      </c>
      <c r="H17" s="502"/>
      <c r="I17" s="502"/>
      <c r="J17" s="509"/>
      <c r="K17" s="200"/>
      <c r="L17" s="498"/>
      <c r="M17" s="498"/>
      <c r="N17" s="499"/>
      <c r="O17" s="199"/>
      <c r="P17" s="497"/>
      <c r="Q17" s="497"/>
      <c r="R17" s="497"/>
      <c r="S17" s="195"/>
      <c r="T17" s="497"/>
      <c r="U17" s="497"/>
      <c r="V17" s="497"/>
      <c r="W17" s="497"/>
      <c r="X17" s="196"/>
      <c r="AA17" s="158"/>
      <c r="AB17" s="158"/>
      <c r="AC17" s="158"/>
      <c r="AD17" s="158"/>
      <c r="AE17" s="158"/>
      <c r="AF17" s="158"/>
    </row>
    <row r="18" spans="1:32" s="192" customFormat="1" ht="25.5" customHeight="1">
      <c r="A18" s="474"/>
      <c r="B18" s="476"/>
      <c r="C18" s="480"/>
      <c r="D18" s="257" t="s">
        <v>201</v>
      </c>
      <c r="E18" s="263" t="s">
        <v>167</v>
      </c>
      <c r="F18" s="267" t="s">
        <v>200</v>
      </c>
      <c r="G18" s="201"/>
      <c r="H18" s="493" t="s">
        <v>241</v>
      </c>
      <c r="I18" s="493"/>
      <c r="J18" s="493"/>
      <c r="K18" s="202"/>
      <c r="L18" s="510"/>
      <c r="M18" s="510"/>
      <c r="N18" s="511"/>
      <c r="O18" s="500" t="s">
        <v>194</v>
      </c>
      <c r="P18" s="495"/>
      <c r="Q18" s="495"/>
      <c r="R18" s="495"/>
      <c r="S18" s="194"/>
      <c r="T18" s="497"/>
      <c r="U18" s="497"/>
      <c r="V18" s="497"/>
      <c r="W18" s="497"/>
      <c r="X18" s="196"/>
      <c r="AA18" s="158"/>
      <c r="AB18" s="158"/>
      <c r="AC18" s="158"/>
      <c r="AD18" s="158"/>
      <c r="AE18" s="158"/>
      <c r="AF18" s="158"/>
    </row>
    <row r="19" spans="1:32" s="192" customFormat="1" ht="25.5" customHeight="1">
      <c r="A19" s="506"/>
      <c r="B19" s="475">
        <v>5</v>
      </c>
      <c r="C19" s="479"/>
      <c r="D19" s="256" t="s">
        <v>202</v>
      </c>
      <c r="E19" s="262" t="s">
        <v>203</v>
      </c>
      <c r="F19" s="264" t="s">
        <v>9</v>
      </c>
      <c r="G19" s="197"/>
      <c r="H19" s="498"/>
      <c r="I19" s="498"/>
      <c r="J19" s="498"/>
      <c r="K19" s="202"/>
      <c r="L19" s="510"/>
      <c r="M19" s="510"/>
      <c r="N19" s="511"/>
      <c r="O19" s="501" t="s">
        <v>194</v>
      </c>
      <c r="P19" s="502"/>
      <c r="Q19" s="502"/>
      <c r="R19" s="496"/>
      <c r="S19" s="275"/>
      <c r="T19" s="497"/>
      <c r="U19" s="497"/>
      <c r="V19" s="497"/>
      <c r="W19" s="497"/>
      <c r="X19" s="196"/>
      <c r="AA19" s="158"/>
      <c r="AB19" s="158"/>
      <c r="AC19" s="158"/>
      <c r="AD19" s="158"/>
      <c r="AE19" s="158"/>
      <c r="AF19" s="158"/>
    </row>
    <row r="20" spans="1:32" s="192" customFormat="1" ht="25.5" customHeight="1">
      <c r="A20" s="507"/>
      <c r="B20" s="476"/>
      <c r="C20" s="480"/>
      <c r="D20" s="268" t="s">
        <v>204</v>
      </c>
      <c r="E20" s="269" t="s">
        <v>98</v>
      </c>
      <c r="F20" s="270" t="s">
        <v>9</v>
      </c>
      <c r="G20" s="495" t="s">
        <v>202</v>
      </c>
      <c r="H20" s="495"/>
      <c r="I20" s="495"/>
      <c r="J20" s="495"/>
      <c r="K20" s="194"/>
      <c r="L20" s="510"/>
      <c r="M20" s="510"/>
      <c r="N20" s="511"/>
      <c r="O20" s="203"/>
      <c r="P20" s="493" t="s">
        <v>248</v>
      </c>
      <c r="Q20" s="493"/>
      <c r="R20" s="494"/>
      <c r="S20" s="204"/>
      <c r="T20" s="497"/>
      <c r="U20" s="497"/>
      <c r="V20" s="497"/>
      <c r="W20" s="497"/>
      <c r="X20" s="196"/>
      <c r="AA20" s="158"/>
      <c r="AB20" s="158"/>
      <c r="AC20" s="158"/>
      <c r="AD20" s="158"/>
      <c r="AE20" s="158"/>
      <c r="AF20" s="158"/>
    </row>
    <row r="21" spans="1:32" s="192" customFormat="1" ht="25.5" customHeight="1">
      <c r="A21" s="473"/>
      <c r="B21" s="475">
        <v>6</v>
      </c>
      <c r="C21" s="479"/>
      <c r="D21" s="256" t="s">
        <v>66</v>
      </c>
      <c r="E21" s="481"/>
      <c r="F21" s="266"/>
      <c r="G21" s="501" t="s">
        <v>204</v>
      </c>
      <c r="H21" s="502"/>
      <c r="I21" s="502"/>
      <c r="J21" s="496"/>
      <c r="K21" s="194"/>
      <c r="L21" s="510"/>
      <c r="M21" s="510"/>
      <c r="N21" s="511"/>
      <c r="O21" s="205"/>
      <c r="P21" s="498"/>
      <c r="Q21" s="498"/>
      <c r="R21" s="499"/>
      <c r="S21" s="199"/>
      <c r="T21" s="497"/>
      <c r="U21" s="497"/>
      <c r="V21" s="497"/>
      <c r="W21" s="497"/>
      <c r="X21" s="196"/>
      <c r="AA21" s="158"/>
      <c r="AB21" s="158"/>
      <c r="AC21" s="158"/>
      <c r="AD21" s="158"/>
      <c r="AE21" s="158"/>
      <c r="AF21" s="158"/>
    </row>
    <row r="22" spans="1:32" s="192" customFormat="1" ht="25.5" customHeight="1">
      <c r="A22" s="474"/>
      <c r="B22" s="476"/>
      <c r="C22" s="480"/>
      <c r="D22" s="257" t="s">
        <v>66</v>
      </c>
      <c r="E22" s="482"/>
      <c r="F22" s="271"/>
      <c r="G22" s="193"/>
      <c r="H22" s="493"/>
      <c r="I22" s="493"/>
      <c r="J22" s="494"/>
      <c r="K22" s="500" t="s">
        <v>202</v>
      </c>
      <c r="L22" s="495"/>
      <c r="M22" s="495"/>
      <c r="N22" s="508"/>
      <c r="O22" s="200"/>
      <c r="P22" s="510"/>
      <c r="Q22" s="510"/>
      <c r="R22" s="511"/>
      <c r="S22" s="206"/>
      <c r="T22" s="497"/>
      <c r="U22" s="497"/>
      <c r="V22" s="497"/>
      <c r="W22" s="497"/>
      <c r="X22" s="196"/>
      <c r="AA22" s="158"/>
      <c r="AB22" s="158"/>
      <c r="AC22" s="158"/>
      <c r="AD22" s="158"/>
      <c r="AE22" s="158"/>
      <c r="AF22" s="158"/>
    </row>
    <row r="23" spans="1:32" s="192" customFormat="1" ht="25.5" customHeight="1">
      <c r="A23" s="473"/>
      <c r="B23" s="475">
        <v>7</v>
      </c>
      <c r="C23" s="479"/>
      <c r="D23" s="256" t="s">
        <v>175</v>
      </c>
      <c r="E23" s="262" t="s">
        <v>176</v>
      </c>
      <c r="F23" s="264" t="s">
        <v>9</v>
      </c>
      <c r="G23" s="197"/>
      <c r="H23" s="498"/>
      <c r="I23" s="498"/>
      <c r="J23" s="499"/>
      <c r="K23" s="501" t="s">
        <v>204</v>
      </c>
      <c r="L23" s="502"/>
      <c r="M23" s="502"/>
      <c r="N23" s="509"/>
      <c r="O23" s="200"/>
      <c r="P23" s="497"/>
      <c r="Q23" s="497"/>
      <c r="R23" s="512"/>
      <c r="S23" s="206"/>
      <c r="T23" s="497"/>
      <c r="U23" s="497"/>
      <c r="V23" s="497"/>
      <c r="W23" s="497"/>
      <c r="X23" s="196"/>
      <c r="AA23" s="158"/>
      <c r="AB23" s="158"/>
      <c r="AC23" s="158"/>
      <c r="AD23" s="158"/>
      <c r="AE23" s="158"/>
      <c r="AF23" s="158"/>
    </row>
    <row r="24" spans="1:32" s="192" customFormat="1" ht="25.5" customHeight="1">
      <c r="A24" s="474"/>
      <c r="B24" s="476"/>
      <c r="C24" s="480"/>
      <c r="D24" s="257" t="s">
        <v>205</v>
      </c>
      <c r="E24" s="263" t="s">
        <v>206</v>
      </c>
      <c r="F24" s="265" t="s">
        <v>9</v>
      </c>
      <c r="G24" s="495" t="s">
        <v>207</v>
      </c>
      <c r="H24" s="495"/>
      <c r="I24" s="495"/>
      <c r="J24" s="508"/>
      <c r="K24" s="198"/>
      <c r="L24" s="493" t="s">
        <v>251</v>
      </c>
      <c r="M24" s="493"/>
      <c r="N24" s="493"/>
      <c r="O24" s="202"/>
      <c r="P24" s="497"/>
      <c r="Q24" s="497"/>
      <c r="R24" s="512"/>
      <c r="S24" s="206"/>
      <c r="T24" s="497"/>
      <c r="U24" s="497"/>
      <c r="V24" s="497"/>
      <c r="W24" s="497"/>
      <c r="X24" s="196"/>
      <c r="AA24" s="158"/>
      <c r="AB24" s="158"/>
      <c r="AC24" s="158"/>
      <c r="AD24" s="158"/>
      <c r="AE24" s="158"/>
      <c r="AF24" s="158"/>
    </row>
    <row r="25" spans="1:32" s="192" customFormat="1" ht="25.5" customHeight="1">
      <c r="A25" s="473"/>
      <c r="B25" s="475">
        <v>8</v>
      </c>
      <c r="C25" s="479"/>
      <c r="D25" s="256" t="s">
        <v>207</v>
      </c>
      <c r="E25" s="262" t="s">
        <v>208</v>
      </c>
      <c r="F25" s="266" t="s">
        <v>9</v>
      </c>
      <c r="G25" s="513" t="s">
        <v>209</v>
      </c>
      <c r="H25" s="496"/>
      <c r="I25" s="496"/>
      <c r="J25" s="509"/>
      <c r="K25" s="200"/>
      <c r="L25" s="498"/>
      <c r="M25" s="498"/>
      <c r="N25" s="498"/>
      <c r="O25" s="202"/>
      <c r="P25" s="497"/>
      <c r="Q25" s="497"/>
      <c r="R25" s="512"/>
      <c r="S25" s="206"/>
      <c r="T25" s="497"/>
      <c r="U25" s="497"/>
      <c r="V25" s="497"/>
      <c r="W25" s="497"/>
      <c r="X25" s="196"/>
      <c r="AA25" s="158"/>
      <c r="AB25" s="158"/>
      <c r="AC25" s="158"/>
      <c r="AD25" s="158"/>
      <c r="AE25" s="158"/>
      <c r="AF25" s="158"/>
    </row>
    <row r="26" spans="1:32" s="192" customFormat="1" ht="25.5" customHeight="1">
      <c r="A26" s="474"/>
      <c r="B26" s="476"/>
      <c r="C26" s="480"/>
      <c r="D26" s="257" t="s">
        <v>209</v>
      </c>
      <c r="E26" s="263" t="s">
        <v>98</v>
      </c>
      <c r="F26" s="267" t="s">
        <v>9</v>
      </c>
      <c r="G26" s="201"/>
      <c r="H26" s="493" t="s">
        <v>231</v>
      </c>
      <c r="I26" s="493"/>
      <c r="J26" s="493"/>
      <c r="K26" s="202"/>
      <c r="L26" s="510"/>
      <c r="M26" s="510"/>
      <c r="N26" s="510"/>
      <c r="O26" s="207"/>
      <c r="P26" s="497"/>
      <c r="Q26" s="497"/>
      <c r="R26" s="512"/>
      <c r="S26" s="500" t="s">
        <v>221</v>
      </c>
      <c r="T26" s="495"/>
      <c r="U26" s="495"/>
      <c r="V26" s="495"/>
      <c r="W26" s="281"/>
      <c r="X26" s="196"/>
      <c r="AA26" s="158"/>
      <c r="AB26" s="158"/>
      <c r="AC26" s="158"/>
      <c r="AD26" s="158"/>
      <c r="AE26" s="158"/>
      <c r="AF26" s="158"/>
    </row>
    <row r="27" spans="1:32" s="192" customFormat="1" ht="25.5" customHeight="1">
      <c r="A27" s="473"/>
      <c r="B27" s="475">
        <v>9</v>
      </c>
      <c r="C27" s="479"/>
      <c r="D27" s="256" t="s">
        <v>188</v>
      </c>
      <c r="E27" s="262" t="s">
        <v>189</v>
      </c>
      <c r="F27" s="264" t="s">
        <v>9</v>
      </c>
      <c r="G27" s="197"/>
      <c r="H27" s="498"/>
      <c r="I27" s="498"/>
      <c r="J27" s="498"/>
      <c r="K27" s="202"/>
      <c r="L27" s="510"/>
      <c r="M27" s="510"/>
      <c r="N27" s="510"/>
      <c r="O27" s="207"/>
      <c r="P27" s="497"/>
      <c r="Q27" s="497"/>
      <c r="R27" s="512"/>
      <c r="S27" s="501" t="s">
        <v>222</v>
      </c>
      <c r="T27" s="502"/>
      <c r="U27" s="502"/>
      <c r="V27" s="502"/>
      <c r="W27" s="282"/>
      <c r="X27" s="196"/>
      <c r="AA27" s="158"/>
      <c r="AB27" s="158"/>
      <c r="AC27" s="158"/>
      <c r="AD27" s="158"/>
      <c r="AE27" s="158"/>
      <c r="AF27" s="158"/>
    </row>
    <row r="28" spans="1:32" s="192" customFormat="1" ht="25.5" customHeight="1">
      <c r="A28" s="474"/>
      <c r="B28" s="476"/>
      <c r="C28" s="480"/>
      <c r="D28" s="257" t="s">
        <v>185</v>
      </c>
      <c r="E28" s="263" t="s">
        <v>49</v>
      </c>
      <c r="F28" s="265" t="s">
        <v>9</v>
      </c>
      <c r="G28" s="495" t="s">
        <v>225</v>
      </c>
      <c r="H28" s="495"/>
      <c r="I28" s="495"/>
      <c r="J28" s="495"/>
      <c r="K28" s="194"/>
      <c r="L28" s="510"/>
      <c r="M28" s="510"/>
      <c r="N28" s="510"/>
      <c r="O28" s="207"/>
      <c r="P28" s="497"/>
      <c r="Q28" s="497"/>
      <c r="R28" s="512"/>
      <c r="S28" s="208"/>
      <c r="T28" s="493" t="s">
        <v>278</v>
      </c>
      <c r="U28" s="493"/>
      <c r="V28" s="493"/>
      <c r="W28" s="493"/>
      <c r="X28" s="209"/>
      <c r="AA28" s="158"/>
      <c r="AB28" s="158"/>
      <c r="AC28" s="158"/>
      <c r="AD28" s="158"/>
      <c r="AE28" s="158"/>
      <c r="AF28" s="158"/>
    </row>
    <row r="29" spans="1:32" s="192" customFormat="1" ht="25.5" customHeight="1">
      <c r="A29" s="473"/>
      <c r="B29" s="475">
        <v>10</v>
      </c>
      <c r="C29" s="479"/>
      <c r="D29" s="256" t="s">
        <v>225</v>
      </c>
      <c r="E29" s="262" t="s">
        <v>50</v>
      </c>
      <c r="F29" s="266" t="s">
        <v>9</v>
      </c>
      <c r="G29" s="501" t="s">
        <v>226</v>
      </c>
      <c r="H29" s="502"/>
      <c r="I29" s="502"/>
      <c r="J29" s="496"/>
      <c r="K29" s="194"/>
      <c r="L29" s="510"/>
      <c r="M29" s="510"/>
      <c r="N29" s="510"/>
      <c r="O29" s="207"/>
      <c r="P29" s="497"/>
      <c r="Q29" s="497"/>
      <c r="R29" s="512"/>
      <c r="S29" s="200"/>
      <c r="T29" s="498"/>
      <c r="U29" s="498"/>
      <c r="V29" s="498"/>
      <c r="W29" s="498"/>
      <c r="X29" s="209"/>
      <c r="AA29" s="158"/>
      <c r="AB29" s="158"/>
      <c r="AC29" s="158"/>
      <c r="AD29" s="158"/>
      <c r="AE29" s="158"/>
      <c r="AF29" s="158"/>
    </row>
    <row r="30" spans="1:32" s="192" customFormat="1" ht="25.5" customHeight="1">
      <c r="A30" s="474"/>
      <c r="B30" s="476"/>
      <c r="C30" s="480"/>
      <c r="D30" s="257" t="s">
        <v>226</v>
      </c>
      <c r="E30" s="263" t="s">
        <v>162</v>
      </c>
      <c r="F30" s="267" t="s">
        <v>9</v>
      </c>
      <c r="G30" s="193"/>
      <c r="H30" s="493" t="s">
        <v>240</v>
      </c>
      <c r="I30" s="493"/>
      <c r="J30" s="494"/>
      <c r="K30" s="500" t="s">
        <v>225</v>
      </c>
      <c r="L30" s="495"/>
      <c r="M30" s="495"/>
      <c r="N30" s="495"/>
      <c r="O30" s="194"/>
      <c r="P30" s="497"/>
      <c r="Q30" s="497"/>
      <c r="R30" s="512"/>
      <c r="S30" s="200"/>
      <c r="T30" s="497"/>
      <c r="U30" s="497"/>
      <c r="V30" s="497"/>
      <c r="W30" s="497"/>
      <c r="X30" s="209"/>
      <c r="AA30" s="158"/>
      <c r="AB30" s="158"/>
      <c r="AC30" s="158"/>
      <c r="AD30" s="158"/>
      <c r="AE30" s="158"/>
      <c r="AF30" s="158"/>
    </row>
    <row r="31" spans="1:32" s="192" customFormat="1" ht="25.5" customHeight="1">
      <c r="A31" s="473"/>
      <c r="B31" s="475">
        <v>11</v>
      </c>
      <c r="C31" s="479"/>
      <c r="D31" s="256" t="s">
        <v>66</v>
      </c>
      <c r="E31" s="481"/>
      <c r="F31" s="514"/>
      <c r="G31" s="197"/>
      <c r="H31" s="498"/>
      <c r="I31" s="498"/>
      <c r="J31" s="499"/>
      <c r="K31" s="501" t="s">
        <v>226</v>
      </c>
      <c r="L31" s="502"/>
      <c r="M31" s="502"/>
      <c r="N31" s="496"/>
      <c r="O31" s="194"/>
      <c r="P31" s="497"/>
      <c r="Q31" s="497"/>
      <c r="R31" s="512"/>
      <c r="S31" s="200"/>
      <c r="T31" s="497"/>
      <c r="U31" s="497"/>
      <c r="V31" s="497"/>
      <c r="W31" s="497"/>
      <c r="X31" s="209"/>
      <c r="AA31" s="158"/>
      <c r="AB31" s="158"/>
      <c r="AC31" s="158"/>
      <c r="AD31" s="158"/>
      <c r="AE31" s="158"/>
      <c r="AF31" s="158"/>
    </row>
    <row r="32" spans="1:32" s="192" customFormat="1" ht="25.5" customHeight="1">
      <c r="A32" s="474"/>
      <c r="B32" s="476"/>
      <c r="C32" s="480"/>
      <c r="D32" s="257" t="s">
        <v>66</v>
      </c>
      <c r="E32" s="482"/>
      <c r="F32" s="515"/>
      <c r="G32" s="495" t="s">
        <v>210</v>
      </c>
      <c r="H32" s="495"/>
      <c r="I32" s="495"/>
      <c r="J32" s="508"/>
      <c r="K32" s="198"/>
      <c r="L32" s="493" t="s">
        <v>233</v>
      </c>
      <c r="M32" s="493"/>
      <c r="N32" s="494"/>
      <c r="O32" s="199"/>
      <c r="P32" s="497"/>
      <c r="Q32" s="497"/>
      <c r="R32" s="512"/>
      <c r="S32" s="200"/>
      <c r="T32" s="497"/>
      <c r="U32" s="497"/>
      <c r="V32" s="497"/>
      <c r="W32" s="497"/>
      <c r="X32" s="209"/>
      <c r="AA32" s="158"/>
      <c r="AB32" s="158"/>
      <c r="AC32" s="158"/>
      <c r="AD32" s="158"/>
      <c r="AE32" s="158"/>
      <c r="AF32" s="158"/>
    </row>
    <row r="33" spans="1:32" s="192" customFormat="1" ht="25.5" customHeight="1">
      <c r="A33" s="506"/>
      <c r="B33" s="475">
        <v>12</v>
      </c>
      <c r="C33" s="479"/>
      <c r="D33" s="256" t="s">
        <v>210</v>
      </c>
      <c r="E33" s="262" t="s">
        <v>211</v>
      </c>
      <c r="F33" s="266" t="s">
        <v>9</v>
      </c>
      <c r="G33" s="501" t="s">
        <v>212</v>
      </c>
      <c r="H33" s="502"/>
      <c r="I33" s="502"/>
      <c r="J33" s="509"/>
      <c r="K33" s="200"/>
      <c r="L33" s="498"/>
      <c r="M33" s="498"/>
      <c r="N33" s="499"/>
      <c r="O33" s="199"/>
      <c r="P33" s="497"/>
      <c r="Q33" s="497"/>
      <c r="R33" s="512"/>
      <c r="S33" s="200"/>
      <c r="T33" s="497"/>
      <c r="U33" s="497"/>
      <c r="V33" s="497"/>
      <c r="W33" s="497"/>
      <c r="X33" s="209"/>
      <c r="AA33" s="158"/>
      <c r="AB33" s="158"/>
      <c r="AC33" s="158"/>
      <c r="AD33" s="158"/>
      <c r="AE33" s="158"/>
      <c r="AF33" s="158"/>
    </row>
    <row r="34" spans="1:32" s="192" customFormat="1" ht="25.5" customHeight="1">
      <c r="A34" s="507"/>
      <c r="B34" s="476"/>
      <c r="C34" s="480"/>
      <c r="D34" s="257" t="s">
        <v>212</v>
      </c>
      <c r="E34" s="263" t="s">
        <v>213</v>
      </c>
      <c r="F34" s="267" t="s">
        <v>9</v>
      </c>
      <c r="G34" s="201"/>
      <c r="H34" s="493"/>
      <c r="I34" s="493"/>
      <c r="J34" s="493"/>
      <c r="K34" s="202"/>
      <c r="L34" s="510"/>
      <c r="M34" s="510"/>
      <c r="N34" s="511"/>
      <c r="O34" s="500" t="s">
        <v>221</v>
      </c>
      <c r="P34" s="495"/>
      <c r="Q34" s="495"/>
      <c r="R34" s="508"/>
      <c r="S34" s="200"/>
      <c r="T34" s="497"/>
      <c r="U34" s="497"/>
      <c r="V34" s="497"/>
      <c r="W34" s="497"/>
      <c r="X34" s="209"/>
      <c r="AA34" s="158"/>
      <c r="AB34" s="158"/>
      <c r="AC34" s="158"/>
      <c r="AD34" s="158"/>
      <c r="AE34" s="158"/>
      <c r="AF34" s="158"/>
    </row>
    <row r="35" spans="1:32" s="192" customFormat="1" ht="25.5" customHeight="1">
      <c r="A35" s="473"/>
      <c r="B35" s="475">
        <v>13</v>
      </c>
      <c r="C35" s="479"/>
      <c r="D35" s="256" t="s">
        <v>99</v>
      </c>
      <c r="E35" s="262" t="s">
        <v>51</v>
      </c>
      <c r="F35" s="264" t="s">
        <v>9</v>
      </c>
      <c r="G35" s="197"/>
      <c r="H35" s="498"/>
      <c r="I35" s="498"/>
      <c r="J35" s="498"/>
      <c r="K35" s="202"/>
      <c r="L35" s="510"/>
      <c r="M35" s="510"/>
      <c r="N35" s="511"/>
      <c r="O35" s="501" t="s">
        <v>222</v>
      </c>
      <c r="P35" s="502"/>
      <c r="Q35" s="502"/>
      <c r="R35" s="509"/>
      <c r="S35" s="200"/>
      <c r="T35" s="497"/>
      <c r="U35" s="497"/>
      <c r="V35" s="497"/>
      <c r="W35" s="497"/>
      <c r="X35" s="209"/>
      <c r="AA35" s="158"/>
      <c r="AB35" s="158"/>
      <c r="AC35" s="158"/>
      <c r="AD35" s="158"/>
      <c r="AE35" s="158"/>
      <c r="AF35" s="158"/>
    </row>
    <row r="36" spans="1:32" s="192" customFormat="1" ht="25.5" customHeight="1">
      <c r="A36" s="474"/>
      <c r="B36" s="476"/>
      <c r="C36" s="480"/>
      <c r="D36" s="257" t="s">
        <v>214</v>
      </c>
      <c r="E36" s="263" t="s">
        <v>215</v>
      </c>
      <c r="F36" s="265" t="s">
        <v>9</v>
      </c>
      <c r="G36" s="495" t="s">
        <v>216</v>
      </c>
      <c r="H36" s="495"/>
      <c r="I36" s="495"/>
      <c r="J36" s="495"/>
      <c r="K36" s="194"/>
      <c r="L36" s="510"/>
      <c r="M36" s="510"/>
      <c r="N36" s="511"/>
      <c r="O36" s="203"/>
      <c r="P36" s="493" t="s">
        <v>266</v>
      </c>
      <c r="Q36" s="493"/>
      <c r="R36" s="493"/>
      <c r="S36" s="202"/>
      <c r="T36" s="497"/>
      <c r="U36" s="497"/>
      <c r="V36" s="497"/>
      <c r="W36" s="497"/>
      <c r="X36" s="209"/>
      <c r="AA36" s="158"/>
      <c r="AB36" s="158"/>
      <c r="AC36" s="158"/>
      <c r="AD36" s="158"/>
      <c r="AE36" s="158"/>
      <c r="AF36" s="158"/>
    </row>
    <row r="37" spans="1:32" s="192" customFormat="1" ht="25.5" customHeight="1">
      <c r="A37" s="473"/>
      <c r="B37" s="475">
        <v>14</v>
      </c>
      <c r="C37" s="479"/>
      <c r="D37" s="256" t="s">
        <v>216</v>
      </c>
      <c r="E37" s="262" t="s">
        <v>217</v>
      </c>
      <c r="F37" s="266" t="s">
        <v>9</v>
      </c>
      <c r="G37" s="501" t="s">
        <v>218</v>
      </c>
      <c r="H37" s="502"/>
      <c r="I37" s="502"/>
      <c r="J37" s="496"/>
      <c r="K37" s="194"/>
      <c r="L37" s="510"/>
      <c r="M37" s="510"/>
      <c r="N37" s="511"/>
      <c r="O37" s="205"/>
      <c r="P37" s="498"/>
      <c r="Q37" s="498"/>
      <c r="R37" s="498"/>
      <c r="S37" s="202"/>
      <c r="T37" s="497"/>
      <c r="U37" s="497"/>
      <c r="V37" s="497"/>
      <c r="W37" s="497"/>
      <c r="X37" s="209"/>
      <c r="AA37" s="158"/>
      <c r="AB37" s="158"/>
      <c r="AC37" s="158"/>
      <c r="AD37" s="158"/>
      <c r="AE37" s="158"/>
      <c r="AF37" s="158"/>
    </row>
    <row r="38" spans="1:32" s="192" customFormat="1" ht="25.5" customHeight="1">
      <c r="A38" s="474"/>
      <c r="B38" s="476"/>
      <c r="C38" s="480"/>
      <c r="D38" s="257" t="s">
        <v>218</v>
      </c>
      <c r="E38" s="263" t="s">
        <v>208</v>
      </c>
      <c r="F38" s="267" t="s">
        <v>9</v>
      </c>
      <c r="G38" s="193"/>
      <c r="H38" s="493" t="s">
        <v>219</v>
      </c>
      <c r="I38" s="493"/>
      <c r="J38" s="494"/>
      <c r="K38" s="500" t="s">
        <v>221</v>
      </c>
      <c r="L38" s="495"/>
      <c r="M38" s="495"/>
      <c r="N38" s="508"/>
      <c r="O38" s="200"/>
      <c r="P38" s="510"/>
      <c r="Q38" s="510"/>
      <c r="R38" s="510"/>
      <c r="S38" s="194"/>
      <c r="T38" s="497"/>
      <c r="U38" s="497"/>
      <c r="V38" s="497"/>
      <c r="W38" s="497"/>
      <c r="X38" s="209"/>
      <c r="AA38" s="158"/>
      <c r="AB38" s="158"/>
      <c r="AC38" s="158"/>
      <c r="AD38" s="158"/>
      <c r="AE38" s="158"/>
      <c r="AF38" s="158"/>
    </row>
    <row r="39" spans="1:32" s="192" customFormat="1" ht="25.5" customHeight="1">
      <c r="A39" s="473"/>
      <c r="B39" s="475">
        <v>15</v>
      </c>
      <c r="C39" s="479"/>
      <c r="D39" s="256" t="s">
        <v>220</v>
      </c>
      <c r="E39" s="481"/>
      <c r="F39" s="514"/>
      <c r="G39" s="197"/>
      <c r="H39" s="498"/>
      <c r="I39" s="498"/>
      <c r="J39" s="499"/>
      <c r="K39" s="501" t="s">
        <v>222</v>
      </c>
      <c r="L39" s="502"/>
      <c r="M39" s="502"/>
      <c r="N39" s="509"/>
      <c r="O39" s="200"/>
      <c r="P39" s="497"/>
      <c r="Q39" s="497"/>
      <c r="R39" s="497"/>
      <c r="S39" s="194"/>
      <c r="T39" s="497"/>
      <c r="U39" s="497"/>
      <c r="V39" s="497"/>
      <c r="W39" s="497"/>
      <c r="X39" s="209"/>
      <c r="AA39" s="158"/>
      <c r="AB39" s="158"/>
      <c r="AC39" s="158"/>
      <c r="AD39" s="158"/>
      <c r="AE39" s="158"/>
      <c r="AF39" s="158"/>
    </row>
    <row r="40" spans="1:32" s="192" customFormat="1" ht="25.5" customHeight="1">
      <c r="A40" s="474"/>
      <c r="B40" s="476"/>
      <c r="C40" s="480"/>
      <c r="D40" s="257" t="s">
        <v>220</v>
      </c>
      <c r="E40" s="482"/>
      <c r="F40" s="515"/>
      <c r="G40" s="495" t="s">
        <v>221</v>
      </c>
      <c r="H40" s="495"/>
      <c r="I40" s="495"/>
      <c r="J40" s="508"/>
      <c r="K40" s="198"/>
      <c r="L40" s="493" t="s">
        <v>231</v>
      </c>
      <c r="M40" s="493"/>
      <c r="N40" s="493"/>
      <c r="O40" s="132"/>
      <c r="P40" s="491"/>
      <c r="Q40" s="491"/>
      <c r="R40" s="491"/>
      <c r="X40" s="209"/>
      <c r="AA40" s="158"/>
      <c r="AB40" s="158"/>
      <c r="AC40" s="158"/>
      <c r="AD40" s="158"/>
      <c r="AE40" s="158"/>
      <c r="AF40" s="158"/>
    </row>
    <row r="41" spans="1:32" s="192" customFormat="1" ht="25.5" customHeight="1">
      <c r="A41" s="483"/>
      <c r="B41" s="475">
        <v>16</v>
      </c>
      <c r="C41" s="479"/>
      <c r="D41" s="256" t="s">
        <v>221</v>
      </c>
      <c r="E41" s="262" t="s">
        <v>51</v>
      </c>
      <c r="F41" s="272" t="s">
        <v>9</v>
      </c>
      <c r="G41" s="501" t="s">
        <v>222</v>
      </c>
      <c r="H41" s="502"/>
      <c r="I41" s="502"/>
      <c r="J41" s="509"/>
      <c r="K41" s="200"/>
      <c r="L41" s="210"/>
      <c r="M41" s="210"/>
      <c r="N41" s="210"/>
      <c r="O41" s="517"/>
      <c r="P41" s="517"/>
      <c r="Q41" s="517"/>
      <c r="R41" s="280"/>
      <c r="S41" s="516"/>
      <c r="T41" s="516"/>
      <c r="U41" s="516"/>
      <c r="V41" s="516"/>
      <c r="W41" s="516"/>
      <c r="X41" s="209"/>
      <c r="AA41" s="158"/>
      <c r="AB41" s="158"/>
      <c r="AC41" s="158"/>
      <c r="AD41" s="158"/>
      <c r="AE41" s="158"/>
      <c r="AF41" s="158"/>
    </row>
    <row r="42" spans="1:32" s="192" customFormat="1" ht="25.5" customHeight="1">
      <c r="A42" s="484"/>
      <c r="B42" s="476"/>
      <c r="C42" s="480"/>
      <c r="D42" s="257" t="s">
        <v>222</v>
      </c>
      <c r="E42" s="263" t="s">
        <v>223</v>
      </c>
      <c r="F42" s="273" t="s">
        <v>9</v>
      </c>
      <c r="G42" s="201"/>
      <c r="H42" s="493"/>
      <c r="I42" s="493"/>
      <c r="J42" s="493"/>
      <c r="K42" s="202"/>
      <c r="L42" s="211"/>
      <c r="M42" s="211"/>
      <c r="N42" s="211"/>
      <c r="O42" s="518" t="s">
        <v>267</v>
      </c>
      <c r="P42" s="518"/>
      <c r="Q42" s="518"/>
      <c r="R42" s="263"/>
      <c r="S42" s="517" t="s">
        <v>268</v>
      </c>
      <c r="T42" s="517"/>
      <c r="U42" s="517"/>
      <c r="V42" s="517"/>
      <c r="W42" s="517"/>
      <c r="X42" s="209"/>
      <c r="AA42" s="158"/>
      <c r="AB42" s="158"/>
      <c r="AC42" s="158"/>
      <c r="AD42" s="158"/>
      <c r="AE42" s="158"/>
      <c r="AF42" s="158"/>
    </row>
    <row r="43" spans="1:32" s="192" customFormat="1">
      <c r="A43" s="212"/>
      <c r="B43" s="213"/>
      <c r="C43" s="214"/>
      <c r="D43" s="215"/>
      <c r="E43" s="216"/>
      <c r="F43" s="217"/>
      <c r="G43" s="197"/>
      <c r="H43" s="498"/>
      <c r="I43" s="498"/>
      <c r="J43" s="218"/>
      <c r="K43" s="202"/>
      <c r="L43" s="219"/>
      <c r="M43" s="219"/>
      <c r="N43" s="220"/>
      <c r="O43" s="530" t="s">
        <v>268</v>
      </c>
      <c r="P43" s="530"/>
      <c r="Q43" s="531"/>
      <c r="R43" s="221"/>
      <c r="S43" s="518"/>
      <c r="T43" s="518"/>
      <c r="U43" s="518"/>
      <c r="V43" s="518"/>
      <c r="W43" s="518"/>
      <c r="X43" s="209"/>
      <c r="AA43" s="158"/>
      <c r="AB43" s="158"/>
      <c r="AC43" s="158"/>
      <c r="AD43" s="158"/>
      <c r="AE43" s="158"/>
      <c r="AF43" s="158"/>
    </row>
    <row r="44" spans="1:32">
      <c r="D44" s="130"/>
      <c r="E44" s="130"/>
      <c r="F44" s="130"/>
      <c r="G44" s="197"/>
      <c r="H44" s="210"/>
      <c r="I44" s="210"/>
      <c r="J44" s="210"/>
      <c r="K44" s="202"/>
      <c r="L44" s="222"/>
      <c r="M44" s="222"/>
      <c r="N44" s="223"/>
      <c r="O44" s="518"/>
      <c r="P44" s="518"/>
      <c r="Q44" s="532"/>
      <c r="R44" s="224"/>
      <c r="S44" s="225"/>
      <c r="T44" s="533" t="s">
        <v>279</v>
      </c>
      <c r="U44" s="533"/>
      <c r="V44" s="533"/>
      <c r="W44" s="533"/>
      <c r="X44" s="139"/>
      <c r="AA44" s="158"/>
      <c r="AB44" s="158"/>
      <c r="AC44" s="158"/>
      <c r="AD44" s="158"/>
      <c r="AE44" s="158"/>
      <c r="AF44" s="158"/>
    </row>
    <row r="45" spans="1:32" s="89" customFormat="1" ht="12" customHeight="1">
      <c r="C45" s="129"/>
      <c r="D45" s="130"/>
      <c r="E45" s="130"/>
      <c r="F45" s="130"/>
      <c r="G45" s="131"/>
      <c r="H45" s="131"/>
      <c r="I45" s="131"/>
      <c r="J45" s="131"/>
      <c r="K45" s="226"/>
      <c r="L45" s="227"/>
      <c r="M45" s="227"/>
      <c r="N45" s="227">
        <v>1</v>
      </c>
      <c r="O45" s="228"/>
      <c r="P45" s="137"/>
      <c r="Q45" s="137"/>
      <c r="R45" s="137"/>
      <c r="S45" s="137"/>
      <c r="T45" s="137"/>
      <c r="U45" s="138"/>
      <c r="V45" s="138"/>
      <c r="W45" s="138"/>
      <c r="X45" s="139"/>
      <c r="AA45" s="140"/>
      <c r="AB45" s="140"/>
      <c r="AC45" s="140"/>
      <c r="AD45" s="140"/>
      <c r="AE45" s="140"/>
      <c r="AF45" s="140"/>
    </row>
    <row r="46" spans="1:32" s="89" customFormat="1" ht="12" customHeight="1">
      <c r="B46" s="229"/>
      <c r="C46" s="230"/>
      <c r="D46" s="231"/>
      <c r="E46" s="231"/>
      <c r="F46" s="231"/>
      <c r="G46" s="131"/>
      <c r="H46" s="232"/>
      <c r="I46" s="210"/>
      <c r="J46" s="210"/>
      <c r="K46" s="202"/>
      <c r="L46" s="233"/>
      <c r="M46" s="233"/>
      <c r="N46" s="227">
        <v>2</v>
      </c>
      <c r="O46" s="228"/>
      <c r="P46" s="137"/>
      <c r="Q46" s="137"/>
      <c r="R46" s="137"/>
      <c r="S46" s="137"/>
      <c r="T46" s="137"/>
      <c r="U46" s="138"/>
      <c r="V46" s="138"/>
      <c r="W46" s="138"/>
      <c r="X46" s="139"/>
      <c r="AA46" s="140"/>
      <c r="AB46" s="140"/>
      <c r="AC46" s="140"/>
      <c r="AD46" s="140"/>
      <c r="AE46" s="140"/>
      <c r="AF46" s="140"/>
    </row>
    <row r="47" spans="1:32" s="146" customFormat="1" ht="12" customHeight="1">
      <c r="A47" s="141" t="s">
        <v>4</v>
      </c>
      <c r="B47" s="519" t="s">
        <v>10</v>
      </c>
      <c r="C47" s="519"/>
      <c r="D47" s="519"/>
      <c r="E47" s="519"/>
      <c r="F47" s="142" t="s">
        <v>8</v>
      </c>
      <c r="G47" s="234" t="s">
        <v>4</v>
      </c>
      <c r="H47" s="520" t="s">
        <v>11</v>
      </c>
      <c r="I47" s="520"/>
      <c r="J47" s="520"/>
      <c r="K47" s="520"/>
      <c r="L47" s="521" t="s">
        <v>12</v>
      </c>
      <c r="M47" s="521"/>
      <c r="N47" s="235"/>
      <c r="O47" s="235"/>
      <c r="P47" s="436" t="s">
        <v>13</v>
      </c>
      <c r="Q47" s="437"/>
      <c r="R47" s="437"/>
      <c r="S47" s="437"/>
      <c r="T47" s="437"/>
      <c r="U47" s="437"/>
      <c r="V47" s="437"/>
      <c r="W47" s="438"/>
      <c r="X47" s="236"/>
      <c r="AA47" s="147"/>
      <c r="AB47" s="147"/>
      <c r="AC47" s="147"/>
      <c r="AD47" s="147"/>
      <c r="AE47" s="147"/>
      <c r="AF47" s="147"/>
    </row>
    <row r="48" spans="1:32" s="89" customFormat="1" ht="12" customHeight="1">
      <c r="A48" s="148">
        <v>1</v>
      </c>
      <c r="B48" s="525"/>
      <c r="C48" s="525"/>
      <c r="D48" s="525"/>
      <c r="E48" s="525"/>
      <c r="F48" s="237"/>
      <c r="G48" s="238"/>
      <c r="H48" s="526"/>
      <c r="I48" s="526"/>
      <c r="J48" s="526"/>
      <c r="K48" s="526"/>
      <c r="L48" s="440"/>
      <c r="M48" s="440"/>
      <c r="N48" s="440"/>
      <c r="O48" s="441"/>
      <c r="P48" s="439"/>
      <c r="Q48" s="440"/>
      <c r="R48" s="440"/>
      <c r="S48" s="440"/>
      <c r="T48" s="440"/>
      <c r="U48" s="440"/>
      <c r="V48" s="440"/>
      <c r="W48" s="441"/>
      <c r="X48" s="239"/>
      <c r="AA48" s="140"/>
      <c r="AB48" s="140"/>
      <c r="AC48" s="140"/>
      <c r="AD48" s="140"/>
      <c r="AE48" s="140"/>
      <c r="AF48" s="140"/>
    </row>
    <row r="49" spans="1:32" ht="12" customHeight="1">
      <c r="A49" s="154"/>
      <c r="B49" s="522"/>
      <c r="C49" s="522"/>
      <c r="D49" s="522"/>
      <c r="E49" s="522"/>
      <c r="F49" s="240"/>
      <c r="G49" s="241"/>
      <c r="H49" s="523"/>
      <c r="I49" s="523"/>
      <c r="J49" s="523"/>
      <c r="K49" s="523"/>
      <c r="L49" s="523"/>
      <c r="M49" s="523"/>
      <c r="N49" s="523"/>
      <c r="O49" s="524"/>
      <c r="P49" s="442"/>
      <c r="Q49" s="443"/>
      <c r="R49" s="443"/>
      <c r="S49" s="443"/>
      <c r="T49" s="443"/>
      <c r="U49" s="443"/>
      <c r="V49" s="443"/>
      <c r="W49" s="444"/>
      <c r="X49" s="239"/>
      <c r="AA49" s="158"/>
      <c r="AB49" s="158"/>
      <c r="AC49" s="158"/>
      <c r="AD49" s="158"/>
      <c r="AE49" s="158"/>
      <c r="AF49" s="158"/>
    </row>
    <row r="50" spans="1:32" ht="12" customHeight="1">
      <c r="A50" s="154"/>
      <c r="B50" s="522"/>
      <c r="C50" s="522"/>
      <c r="D50" s="522"/>
      <c r="E50" s="522"/>
      <c r="F50" s="242"/>
      <c r="G50" s="243"/>
      <c r="H50" s="523"/>
      <c r="I50" s="523"/>
      <c r="J50" s="523"/>
      <c r="K50" s="523"/>
      <c r="L50" s="523"/>
      <c r="M50" s="523"/>
      <c r="N50" s="523"/>
      <c r="O50" s="524"/>
      <c r="P50" s="436" t="s">
        <v>14</v>
      </c>
      <c r="Q50" s="437"/>
      <c r="R50" s="437"/>
      <c r="S50" s="438"/>
      <c r="T50" s="436" t="s">
        <v>15</v>
      </c>
      <c r="U50" s="437"/>
      <c r="V50" s="438"/>
      <c r="W50" s="244"/>
      <c r="X50" s="239"/>
      <c r="AA50" s="158"/>
      <c r="AB50" s="158"/>
      <c r="AC50" s="158"/>
      <c r="AD50" s="158"/>
      <c r="AE50" s="158"/>
      <c r="AF50" s="158"/>
    </row>
    <row r="51" spans="1:32" ht="12" customHeight="1">
      <c r="A51" s="154"/>
      <c r="B51" s="522"/>
      <c r="C51" s="522"/>
      <c r="D51" s="522"/>
      <c r="E51" s="522"/>
      <c r="F51" s="242"/>
      <c r="G51" s="154"/>
      <c r="H51" s="523"/>
      <c r="I51" s="523"/>
      <c r="J51" s="523"/>
      <c r="K51" s="523"/>
      <c r="L51" s="523"/>
      <c r="M51" s="523"/>
      <c r="N51" s="523"/>
      <c r="O51" s="524"/>
      <c r="P51" s="445">
        <v>44377</v>
      </c>
      <c r="Q51" s="446"/>
      <c r="R51" s="446"/>
      <c r="S51" s="447"/>
      <c r="T51" s="448"/>
      <c r="U51" s="449"/>
      <c r="V51" s="450"/>
      <c r="W51" s="245"/>
      <c r="X51" s="239"/>
      <c r="AA51" s="158"/>
      <c r="AB51" s="158"/>
      <c r="AC51" s="158"/>
      <c r="AD51" s="158"/>
      <c r="AE51" s="158"/>
      <c r="AF51" s="158"/>
    </row>
    <row r="52" spans="1:32" ht="12" customHeight="1">
      <c r="A52" s="154"/>
      <c r="B52" s="522"/>
      <c r="C52" s="522"/>
      <c r="D52" s="522"/>
      <c r="E52" s="522"/>
      <c r="F52" s="246"/>
      <c r="G52" s="154"/>
      <c r="H52" s="523"/>
      <c r="I52" s="523"/>
      <c r="J52" s="523"/>
      <c r="K52" s="523"/>
      <c r="L52" s="523"/>
      <c r="M52" s="523"/>
      <c r="N52" s="523"/>
      <c r="O52" s="524"/>
      <c r="P52" s="436" t="s">
        <v>16</v>
      </c>
      <c r="Q52" s="437"/>
      <c r="R52" s="437"/>
      <c r="S52" s="437"/>
      <c r="T52" s="437"/>
      <c r="U52" s="437"/>
      <c r="V52" s="437"/>
      <c r="W52" s="438"/>
      <c r="X52" s="239"/>
      <c r="AA52" s="158"/>
      <c r="AB52" s="158"/>
      <c r="AC52" s="158"/>
      <c r="AD52" s="158"/>
      <c r="AE52" s="158"/>
      <c r="AF52" s="158"/>
    </row>
    <row r="53" spans="1:32" ht="12" customHeight="1">
      <c r="A53" s="154"/>
      <c r="B53" s="522"/>
      <c r="C53" s="522"/>
      <c r="D53" s="522"/>
      <c r="E53" s="522"/>
      <c r="F53" s="246"/>
      <c r="G53" s="247"/>
      <c r="H53" s="523"/>
      <c r="I53" s="523"/>
      <c r="J53" s="523"/>
      <c r="K53" s="523"/>
      <c r="L53" s="523"/>
      <c r="M53" s="523"/>
      <c r="N53" s="523"/>
      <c r="O53" s="524"/>
      <c r="P53" s="451"/>
      <c r="Q53" s="452"/>
      <c r="R53" s="452"/>
      <c r="S53" s="453"/>
      <c r="T53" s="461" t="s">
        <v>109</v>
      </c>
      <c r="U53" s="461"/>
      <c r="V53" s="462"/>
      <c r="W53" s="244"/>
      <c r="X53" s="239"/>
      <c r="AA53" s="158"/>
      <c r="AB53" s="158"/>
      <c r="AC53" s="158"/>
      <c r="AD53" s="158"/>
      <c r="AE53" s="158"/>
      <c r="AF53" s="158"/>
    </row>
    <row r="54" spans="1:32" ht="12" customHeight="1">
      <c r="A54" s="154"/>
      <c r="B54" s="522"/>
      <c r="C54" s="522"/>
      <c r="D54" s="522"/>
      <c r="E54" s="522"/>
      <c r="F54" s="246"/>
      <c r="G54" s="154"/>
      <c r="H54" s="523"/>
      <c r="I54" s="523"/>
      <c r="J54" s="523"/>
      <c r="K54" s="523"/>
      <c r="L54" s="523"/>
      <c r="M54" s="523"/>
      <c r="N54" s="523"/>
      <c r="O54" s="524"/>
      <c r="P54" s="454"/>
      <c r="Q54" s="455"/>
      <c r="R54" s="455"/>
      <c r="S54" s="456"/>
      <c r="T54" s="461"/>
      <c r="U54" s="461"/>
      <c r="V54" s="462"/>
      <c r="W54" s="244"/>
      <c r="X54" s="239"/>
      <c r="AA54" s="158"/>
      <c r="AB54" s="158"/>
      <c r="AC54" s="158"/>
      <c r="AD54" s="158"/>
      <c r="AE54" s="158"/>
      <c r="AF54" s="158"/>
    </row>
    <row r="55" spans="1:32" ht="12" customHeight="1">
      <c r="A55" s="162"/>
      <c r="B55" s="527"/>
      <c r="C55" s="527"/>
      <c r="D55" s="527"/>
      <c r="E55" s="527"/>
      <c r="F55" s="248"/>
      <c r="G55" s="249"/>
      <c r="H55" s="528"/>
      <c r="I55" s="528"/>
      <c r="J55" s="528"/>
      <c r="K55" s="528"/>
      <c r="L55" s="528"/>
      <c r="M55" s="528"/>
      <c r="N55" s="528"/>
      <c r="O55" s="529"/>
      <c r="P55" s="431" t="s">
        <v>17</v>
      </c>
      <c r="Q55" s="432"/>
      <c r="R55" s="432"/>
      <c r="S55" s="433"/>
      <c r="T55" s="432" t="s">
        <v>18</v>
      </c>
      <c r="U55" s="432"/>
      <c r="V55" s="433"/>
      <c r="W55" s="250"/>
      <c r="X55" s="239"/>
      <c r="AA55" s="158"/>
      <c r="AB55" s="158"/>
      <c r="AC55" s="158"/>
      <c r="AD55" s="158"/>
      <c r="AE55" s="158"/>
      <c r="AF55" s="158"/>
    </row>
    <row r="56" spans="1:32">
      <c r="K56" s="251"/>
      <c r="AA56" s="158"/>
      <c r="AB56" s="158"/>
      <c r="AC56" s="158"/>
      <c r="AD56" s="158"/>
      <c r="AE56" s="158"/>
      <c r="AF56" s="158"/>
    </row>
    <row r="57" spans="1:32">
      <c r="K57" s="251"/>
      <c r="AA57" s="158"/>
      <c r="AB57" s="158"/>
      <c r="AC57" s="158"/>
      <c r="AD57" s="158"/>
      <c r="AE57" s="158"/>
      <c r="AF57" s="158"/>
    </row>
    <row r="58" spans="1:32">
      <c r="K58" s="251"/>
      <c r="AA58" s="158"/>
      <c r="AB58" s="158"/>
      <c r="AC58" s="158"/>
      <c r="AD58" s="158"/>
      <c r="AE58" s="158"/>
      <c r="AF58" s="158"/>
    </row>
    <row r="59" spans="1:32">
      <c r="K59" s="251"/>
      <c r="AA59" s="158"/>
      <c r="AB59" s="158"/>
      <c r="AC59" s="158"/>
      <c r="AD59" s="158"/>
      <c r="AE59" s="158"/>
      <c r="AF59" s="158"/>
    </row>
    <row r="60" spans="1:32">
      <c r="K60" s="251"/>
      <c r="AA60" s="158"/>
      <c r="AB60" s="158"/>
      <c r="AC60" s="158"/>
      <c r="AD60" s="158"/>
      <c r="AE60" s="158"/>
      <c r="AF60" s="158"/>
    </row>
    <row r="61" spans="1:32">
      <c r="K61" s="251"/>
      <c r="AA61" s="158"/>
      <c r="AB61" s="158"/>
      <c r="AC61" s="158"/>
      <c r="AD61" s="158"/>
      <c r="AE61" s="158"/>
      <c r="AF61" s="158"/>
    </row>
    <row r="62" spans="1:32">
      <c r="K62" s="251"/>
      <c r="AA62" s="158"/>
      <c r="AB62" s="158"/>
      <c r="AC62" s="158"/>
      <c r="AD62" s="158"/>
      <c r="AE62" s="158"/>
      <c r="AF62" s="158"/>
    </row>
    <row r="63" spans="1:32">
      <c r="K63" s="251"/>
      <c r="AA63" s="158"/>
      <c r="AB63" s="158"/>
      <c r="AC63" s="158"/>
      <c r="AD63" s="158"/>
      <c r="AE63" s="158"/>
      <c r="AF63" s="158"/>
    </row>
    <row r="64" spans="1:32">
      <c r="K64" s="251"/>
      <c r="AA64" s="158"/>
      <c r="AB64" s="158"/>
      <c r="AC64" s="158"/>
      <c r="AD64" s="158"/>
      <c r="AE64" s="158"/>
      <c r="AF64" s="158"/>
    </row>
    <row r="65" spans="27:32">
      <c r="AA65" s="158"/>
      <c r="AB65" s="158"/>
      <c r="AC65" s="158"/>
      <c r="AD65" s="158"/>
      <c r="AE65" s="158"/>
      <c r="AF65" s="158"/>
    </row>
    <row r="66" spans="27:32">
      <c r="AA66" s="158"/>
      <c r="AB66" s="158"/>
      <c r="AC66" s="158"/>
      <c r="AD66" s="158"/>
      <c r="AE66" s="158"/>
      <c r="AF66" s="158"/>
    </row>
    <row r="67" spans="27:32">
      <c r="AA67" s="158"/>
      <c r="AB67" s="158"/>
      <c r="AC67" s="158"/>
      <c r="AD67" s="158"/>
      <c r="AE67" s="158"/>
      <c r="AF67" s="158"/>
    </row>
    <row r="68" spans="27:32">
      <c r="AA68" s="158"/>
      <c r="AB68" s="158"/>
      <c r="AC68" s="158"/>
      <c r="AD68" s="158"/>
      <c r="AE68" s="158"/>
      <c r="AF68" s="158"/>
    </row>
    <row r="69" spans="27:32">
      <c r="AA69" s="158"/>
      <c r="AB69" s="158"/>
      <c r="AC69" s="158"/>
      <c r="AD69" s="158"/>
      <c r="AE69" s="158"/>
      <c r="AF69" s="158"/>
    </row>
    <row r="70" spans="27:32">
      <c r="AA70" s="158"/>
      <c r="AB70" s="158"/>
      <c r="AC70" s="158"/>
      <c r="AD70" s="158"/>
      <c r="AE70" s="158"/>
      <c r="AF70" s="158"/>
    </row>
    <row r="71" spans="27:32">
      <c r="AA71" s="158"/>
      <c r="AB71" s="158"/>
      <c r="AC71" s="158"/>
      <c r="AD71" s="158"/>
      <c r="AE71" s="158"/>
      <c r="AF71" s="158"/>
    </row>
    <row r="72" spans="27:32">
      <c r="AA72" s="158"/>
      <c r="AB72" s="158"/>
      <c r="AC72" s="158"/>
      <c r="AD72" s="158"/>
      <c r="AE72" s="158"/>
      <c r="AF72" s="158"/>
    </row>
    <row r="73" spans="27:32">
      <c r="AA73" s="158"/>
      <c r="AB73" s="158"/>
      <c r="AC73" s="158"/>
      <c r="AD73" s="158"/>
      <c r="AE73" s="158"/>
      <c r="AF73" s="158"/>
    </row>
    <row r="74" spans="27:32">
      <c r="AA74" s="158"/>
      <c r="AB74" s="158"/>
      <c r="AC74" s="158"/>
      <c r="AD74" s="158"/>
      <c r="AE74" s="158"/>
      <c r="AF74" s="158"/>
    </row>
    <row r="75" spans="27:32">
      <c r="AA75" s="158"/>
      <c r="AB75" s="158"/>
      <c r="AC75" s="158"/>
      <c r="AD75" s="158"/>
      <c r="AE75" s="158"/>
      <c r="AF75" s="158"/>
    </row>
    <row r="200" spans="1:9" s="255" customFormat="1" hidden="1">
      <c r="A200" s="87" t="s">
        <v>37</v>
      </c>
      <c r="B200" s="87" t="str">
        <f>IF($G$6="ВЗРОСЛЫЕ","МУЖЧИНЫ",IF($G$6="ДО 19 ЛЕТ","ЮНИОРЫ","ЮНОШИ"))</f>
        <v>ЮНОШИ</v>
      </c>
      <c r="C200" s="252" t="s">
        <v>36</v>
      </c>
      <c r="D200" s="252" t="s">
        <v>35</v>
      </c>
      <c r="E200" s="253" t="s">
        <v>11</v>
      </c>
      <c r="F200" s="253"/>
      <c r="G200" s="254"/>
      <c r="H200" s="253"/>
      <c r="I200" s="253"/>
    </row>
    <row r="201" spans="1:9" s="255" customFormat="1" hidden="1">
      <c r="A201" s="87" t="s">
        <v>34</v>
      </c>
      <c r="B201" s="87" t="str">
        <f>IF($G$6="ВЗРОСЛЫЕ","ЖЕНЩИНЫ",IF($G$6="ДО 19 ЛЕТ","ЮНИОРКИ","ДЕВУШКИ"))</f>
        <v>ДЕВУШКИ</v>
      </c>
      <c r="C201" s="252" t="s">
        <v>33</v>
      </c>
      <c r="D201" s="252" t="s">
        <v>32</v>
      </c>
      <c r="E201" s="253" t="s">
        <v>31</v>
      </c>
      <c r="F201" s="253"/>
      <c r="G201" s="254"/>
      <c r="H201" s="253"/>
      <c r="I201" s="253"/>
    </row>
    <row r="202" spans="1:9" s="255" customFormat="1" hidden="1">
      <c r="A202" s="87" t="s">
        <v>30</v>
      </c>
      <c r="B202" s="87"/>
      <c r="C202" s="252" t="s">
        <v>29</v>
      </c>
      <c r="D202" s="252" t="s">
        <v>28</v>
      </c>
      <c r="E202" s="253"/>
      <c r="F202" s="253"/>
      <c r="G202" s="254"/>
      <c r="H202" s="253"/>
      <c r="I202" s="253"/>
    </row>
    <row r="203" spans="1:9" s="255" customFormat="1" hidden="1">
      <c r="A203" s="87" t="s">
        <v>27</v>
      </c>
      <c r="B203" s="87"/>
      <c r="C203" s="252" t="s">
        <v>26</v>
      </c>
      <c r="D203" s="252" t="s">
        <v>25</v>
      </c>
      <c r="E203" s="253"/>
      <c r="F203" s="253"/>
      <c r="G203" s="254"/>
      <c r="H203" s="253"/>
      <c r="I203" s="253"/>
    </row>
    <row r="204" spans="1:9" s="255" customFormat="1" hidden="1">
      <c r="A204" s="87" t="s">
        <v>24</v>
      </c>
      <c r="B204" s="87"/>
      <c r="C204" s="252" t="s">
        <v>23</v>
      </c>
      <c r="D204" s="252" t="s">
        <v>22</v>
      </c>
      <c r="E204" s="253"/>
      <c r="F204" s="253"/>
      <c r="G204" s="254"/>
      <c r="H204" s="253"/>
      <c r="I204" s="253"/>
    </row>
    <row r="205" spans="1:9" s="255" customFormat="1" hidden="1">
      <c r="A205" s="87" t="s">
        <v>21</v>
      </c>
      <c r="B205" s="87"/>
      <c r="C205" s="252" t="s">
        <v>20</v>
      </c>
      <c r="D205" s="252"/>
      <c r="E205" s="253"/>
      <c r="F205" s="253"/>
      <c r="G205" s="254"/>
      <c r="H205" s="253"/>
      <c r="I205" s="253"/>
    </row>
    <row r="206" spans="1:9" s="255" customFormat="1" hidden="1">
      <c r="A206" s="87"/>
      <c r="B206" s="87"/>
      <c r="C206" s="252" t="s">
        <v>19</v>
      </c>
      <c r="D206" s="252"/>
      <c r="E206" s="253"/>
      <c r="F206" s="253"/>
      <c r="G206" s="254"/>
      <c r="H206" s="253"/>
      <c r="I206" s="253"/>
    </row>
  </sheetData>
  <sheetProtection selectLockedCells="1"/>
  <mergeCells count="262">
    <mergeCell ref="B55:E55"/>
    <mergeCell ref="H55:K55"/>
    <mergeCell ref="L55:O55"/>
    <mergeCell ref="P55:S55"/>
    <mergeCell ref="B52:E52"/>
    <mergeCell ref="H52:K52"/>
    <mergeCell ref="L52:O52"/>
    <mergeCell ref="P52:W52"/>
    <mergeCell ref="B53:E53"/>
    <mergeCell ref="H53:K53"/>
    <mergeCell ref="L53:O53"/>
    <mergeCell ref="P53:S54"/>
    <mergeCell ref="T53:V54"/>
    <mergeCell ref="B54:E54"/>
    <mergeCell ref="T55:V55"/>
    <mergeCell ref="H54:K54"/>
    <mergeCell ref="L54:O54"/>
    <mergeCell ref="B51:E51"/>
    <mergeCell ref="H51:K51"/>
    <mergeCell ref="L51:O51"/>
    <mergeCell ref="P51:S51"/>
    <mergeCell ref="T51:V51"/>
    <mergeCell ref="B48:E48"/>
    <mergeCell ref="H48:K48"/>
    <mergeCell ref="L48:O48"/>
    <mergeCell ref="P48:W48"/>
    <mergeCell ref="B49:E49"/>
    <mergeCell ref="H49:K49"/>
    <mergeCell ref="L49:O49"/>
    <mergeCell ref="P49:W49"/>
    <mergeCell ref="B50:E50"/>
    <mergeCell ref="H50:K50"/>
    <mergeCell ref="L50:O50"/>
    <mergeCell ref="P50:S50"/>
    <mergeCell ref="T50:V50"/>
    <mergeCell ref="B47:E47"/>
    <mergeCell ref="H47:K47"/>
    <mergeCell ref="L47:M47"/>
    <mergeCell ref="P47:W47"/>
    <mergeCell ref="B41:B42"/>
    <mergeCell ref="C41:C42"/>
    <mergeCell ref="A39:A40"/>
    <mergeCell ref="B39:B40"/>
    <mergeCell ref="C39:C40"/>
    <mergeCell ref="E39:E40"/>
    <mergeCell ref="F39:F40"/>
    <mergeCell ref="N38:N39"/>
    <mergeCell ref="P38:R38"/>
    <mergeCell ref="T38:W38"/>
    <mergeCell ref="H39:J39"/>
    <mergeCell ref="A37:A38"/>
    <mergeCell ref="B37:B38"/>
    <mergeCell ref="C37:C38"/>
    <mergeCell ref="G37:I37"/>
    <mergeCell ref="K38:M38"/>
    <mergeCell ref="P39:R39"/>
    <mergeCell ref="T39:W39"/>
    <mergeCell ref="J40:J41"/>
    <mergeCell ref="L40:N40"/>
    <mergeCell ref="P40:R40"/>
    <mergeCell ref="S41:W41"/>
    <mergeCell ref="A41:A42"/>
    <mergeCell ref="K39:M39"/>
    <mergeCell ref="O41:Q41"/>
    <mergeCell ref="O42:Q42"/>
    <mergeCell ref="A35:A36"/>
    <mergeCell ref="B35:B36"/>
    <mergeCell ref="C35:C36"/>
    <mergeCell ref="G40:I40"/>
    <mergeCell ref="G41:I41"/>
    <mergeCell ref="G36:I36"/>
    <mergeCell ref="L37:N37"/>
    <mergeCell ref="P37:R37"/>
    <mergeCell ref="T37:W37"/>
    <mergeCell ref="H38:J38"/>
    <mergeCell ref="J36:J37"/>
    <mergeCell ref="H42:J42"/>
    <mergeCell ref="S42:W43"/>
    <mergeCell ref="H43:I43"/>
    <mergeCell ref="O43:Q44"/>
    <mergeCell ref="T44:W44"/>
    <mergeCell ref="P33:R33"/>
    <mergeCell ref="T33:W33"/>
    <mergeCell ref="H34:J34"/>
    <mergeCell ref="L34:N34"/>
    <mergeCell ref="R34:R35"/>
    <mergeCell ref="T34:W34"/>
    <mergeCell ref="H35:J35"/>
    <mergeCell ref="L35:N35"/>
    <mergeCell ref="T35:W35"/>
    <mergeCell ref="G33:I33"/>
    <mergeCell ref="A33:A34"/>
    <mergeCell ref="B33:B34"/>
    <mergeCell ref="C33:C34"/>
    <mergeCell ref="O34:Q34"/>
    <mergeCell ref="O35:Q35"/>
    <mergeCell ref="L36:N36"/>
    <mergeCell ref="P36:R36"/>
    <mergeCell ref="T36:W36"/>
    <mergeCell ref="T31:W31"/>
    <mergeCell ref="J32:J33"/>
    <mergeCell ref="L32:N32"/>
    <mergeCell ref="P32:R32"/>
    <mergeCell ref="T32:W32"/>
    <mergeCell ref="L33:N33"/>
    <mergeCell ref="N30:N31"/>
    <mergeCell ref="P30:R30"/>
    <mergeCell ref="T30:W30"/>
    <mergeCell ref="K30:M30"/>
    <mergeCell ref="K31:M31"/>
    <mergeCell ref="H30:J30"/>
    <mergeCell ref="P31:R31"/>
    <mergeCell ref="A31:A32"/>
    <mergeCell ref="B31:B32"/>
    <mergeCell ref="C31:C32"/>
    <mergeCell ref="E31:E32"/>
    <mergeCell ref="A29:A30"/>
    <mergeCell ref="B29:B30"/>
    <mergeCell ref="C29:C30"/>
    <mergeCell ref="F31:F32"/>
    <mergeCell ref="H31:J31"/>
    <mergeCell ref="J28:J29"/>
    <mergeCell ref="L28:N28"/>
    <mergeCell ref="P28:R28"/>
    <mergeCell ref="G28:I28"/>
    <mergeCell ref="G29:I29"/>
    <mergeCell ref="G32:I32"/>
    <mergeCell ref="T28:W28"/>
    <mergeCell ref="L29:N29"/>
    <mergeCell ref="P29:R29"/>
    <mergeCell ref="T29:W29"/>
    <mergeCell ref="A27:A28"/>
    <mergeCell ref="B27:B28"/>
    <mergeCell ref="C27:C28"/>
    <mergeCell ref="H27:J27"/>
    <mergeCell ref="L27:N27"/>
    <mergeCell ref="T25:W25"/>
    <mergeCell ref="K22:M22"/>
    <mergeCell ref="K23:M23"/>
    <mergeCell ref="J24:J25"/>
    <mergeCell ref="L24:N24"/>
    <mergeCell ref="P24:R24"/>
    <mergeCell ref="T24:W24"/>
    <mergeCell ref="P27:R27"/>
    <mergeCell ref="G24:I24"/>
    <mergeCell ref="G25:I25"/>
    <mergeCell ref="T22:W22"/>
    <mergeCell ref="H23:J23"/>
    <mergeCell ref="P23:R23"/>
    <mergeCell ref="T23:W23"/>
    <mergeCell ref="S26:V26"/>
    <mergeCell ref="S27:V27"/>
    <mergeCell ref="G16:I16"/>
    <mergeCell ref="G17:I17"/>
    <mergeCell ref="A25:A26"/>
    <mergeCell ref="B25:B26"/>
    <mergeCell ref="C25:C26"/>
    <mergeCell ref="A23:A24"/>
    <mergeCell ref="B23:B24"/>
    <mergeCell ref="C23:C24"/>
    <mergeCell ref="P21:R21"/>
    <mergeCell ref="H22:J22"/>
    <mergeCell ref="N22:N23"/>
    <mergeCell ref="P22:R22"/>
    <mergeCell ref="H26:J26"/>
    <mergeCell ref="L26:N26"/>
    <mergeCell ref="P26:R26"/>
    <mergeCell ref="P20:R20"/>
    <mergeCell ref="A21:A22"/>
    <mergeCell ref="B21:B22"/>
    <mergeCell ref="C21:C22"/>
    <mergeCell ref="E21:E22"/>
    <mergeCell ref="L25:N25"/>
    <mergeCell ref="P25:R25"/>
    <mergeCell ref="G20:I20"/>
    <mergeCell ref="G21:I21"/>
    <mergeCell ref="T20:W20"/>
    <mergeCell ref="L21:N21"/>
    <mergeCell ref="H18:J18"/>
    <mergeCell ref="L18:N18"/>
    <mergeCell ref="R18:R19"/>
    <mergeCell ref="T18:W18"/>
    <mergeCell ref="O18:Q18"/>
    <mergeCell ref="O19:Q19"/>
    <mergeCell ref="T21:W21"/>
    <mergeCell ref="A8:A10"/>
    <mergeCell ref="A19:A20"/>
    <mergeCell ref="B19:B20"/>
    <mergeCell ref="C19:C20"/>
    <mergeCell ref="A17:A18"/>
    <mergeCell ref="B17:B18"/>
    <mergeCell ref="C17:C18"/>
    <mergeCell ref="P15:R15"/>
    <mergeCell ref="T15:W15"/>
    <mergeCell ref="J16:J17"/>
    <mergeCell ref="L16:N16"/>
    <mergeCell ref="P16:R16"/>
    <mergeCell ref="T16:W16"/>
    <mergeCell ref="L17:N17"/>
    <mergeCell ref="P17:R17"/>
    <mergeCell ref="T17:W17"/>
    <mergeCell ref="A15:A16"/>
    <mergeCell ref="B15:B16"/>
    <mergeCell ref="C15:C16"/>
    <mergeCell ref="H19:J19"/>
    <mergeCell ref="L19:N19"/>
    <mergeCell ref="T19:W19"/>
    <mergeCell ref="J20:J21"/>
    <mergeCell ref="L20:N20"/>
    <mergeCell ref="F13:F14"/>
    <mergeCell ref="L13:N13"/>
    <mergeCell ref="P13:R13"/>
    <mergeCell ref="T13:W13"/>
    <mergeCell ref="H14:J14"/>
    <mergeCell ref="N14:N15"/>
    <mergeCell ref="P14:R14"/>
    <mergeCell ref="T14:W14"/>
    <mergeCell ref="H15:J15"/>
    <mergeCell ref="J12:J13"/>
    <mergeCell ref="L12:N12"/>
    <mergeCell ref="P12:R12"/>
    <mergeCell ref="T12:W12"/>
    <mergeCell ref="K14:M14"/>
    <mergeCell ref="K15:M15"/>
    <mergeCell ref="G12:I12"/>
    <mergeCell ref="G13:I13"/>
    <mergeCell ref="AE9:AE10"/>
    <mergeCell ref="AF9:AF10"/>
    <mergeCell ref="I10:L10"/>
    <mergeCell ref="M10:P10"/>
    <mergeCell ref="I9:L9"/>
    <mergeCell ref="M9:P9"/>
    <mergeCell ref="Q9:T10"/>
    <mergeCell ref="U9:X10"/>
    <mergeCell ref="AA9:AA10"/>
    <mergeCell ref="AB9:AB10"/>
    <mergeCell ref="AC9:AC10"/>
    <mergeCell ref="AD9:AD10"/>
    <mergeCell ref="B8:B10"/>
    <mergeCell ref="C8:C10"/>
    <mergeCell ref="D8:D10"/>
    <mergeCell ref="E8:E10"/>
    <mergeCell ref="F8:F10"/>
    <mergeCell ref="A13:A14"/>
    <mergeCell ref="B13:B14"/>
    <mergeCell ref="A1:V1"/>
    <mergeCell ref="A2:R2"/>
    <mergeCell ref="A3:R3"/>
    <mergeCell ref="A4:R4"/>
    <mergeCell ref="A5:D5"/>
    <mergeCell ref="E5:H5"/>
    <mergeCell ref="I5:M5"/>
    <mergeCell ref="O5:R5"/>
    <mergeCell ref="A6:D6"/>
    <mergeCell ref="E6:H6"/>
    <mergeCell ref="I6:M6"/>
    <mergeCell ref="O6:R6"/>
    <mergeCell ref="C13:C14"/>
    <mergeCell ref="E13:E14"/>
    <mergeCell ref="A11:A12"/>
    <mergeCell ref="B11:B12"/>
    <mergeCell ref="C11:C12"/>
  </mergeCells>
  <conditionalFormatting sqref="E11:E14 D11:D12 D21:E42">
    <cfRule type="expression" dxfId="173" priority="4" stopIfTrue="1">
      <formula>COUNTIF($B$48:$E$55,$D11)&gt;0</formula>
    </cfRule>
  </conditionalFormatting>
  <conditionalFormatting sqref="C11:C42">
    <cfRule type="expression" dxfId="172" priority="5" stopIfTrue="1">
      <formula>AND(C11&lt;&gt;"Х",C11&lt;&gt;"х",COUNTIF($C$11:$C$74,C11)&gt;1)</formula>
    </cfRule>
  </conditionalFormatting>
  <conditionalFormatting sqref="K24 S28 G34 G22 G42 G30 K16 G14 G18 G26 O36 G38 K40 O20 K32">
    <cfRule type="cellIs" dxfId="171" priority="6" stopIfTrue="1" operator="notEqual">
      <formula>0</formula>
    </cfRule>
  </conditionalFormatting>
  <conditionalFormatting sqref="J12:J13 J16:J17 R18:R19 R34:R35 J20:J21 J24:J25 J28:J29 J32:J33 N14:N15 N22:N23 J36:J37 J40:J41 N30:N31 N38:N39">
    <cfRule type="expression" dxfId="170" priority="7" stopIfTrue="1">
      <formula>COUNTIF($O$77:$T$84,G12)&gt;0</formula>
    </cfRule>
  </conditionalFormatting>
  <conditionalFormatting sqref="D13:D14 A11:A18 A21:A32 A35:A42">
    <cfRule type="expression" dxfId="169" priority="8" stopIfTrue="1">
      <formula>COUNTIF($B$48:$E$55,$D11)&gt;0</formula>
    </cfRule>
  </conditionalFormatting>
  <conditionalFormatting sqref="G12:G13 G20:G21 G28:G29 G32:G33 G36:G37 G40:G41 G24:G25 G16:G17 K30:K31 K38 K22:K23 K14:K15 O34:O35 O18:O19">
    <cfRule type="expression" dxfId="168" priority="9" stopIfTrue="1">
      <formula>COUNTIF($B$48:$E$55,G12)&gt;0</formula>
    </cfRule>
    <cfRule type="expression" dxfId="167" priority="10" stopIfTrue="1">
      <formula>LEFT(G12,4)="поб."</formula>
    </cfRule>
  </conditionalFormatting>
  <conditionalFormatting sqref="S26:S27 W26:W27">
    <cfRule type="expression" dxfId="166" priority="11" stopIfTrue="1">
      <formula>COUNTIF($B$48:$E$55,S26)&gt;0</formula>
    </cfRule>
  </conditionalFormatting>
  <conditionalFormatting sqref="A19:A20 A33:A34">
    <cfRule type="expression" dxfId="165" priority="12" stopIfTrue="1">
      <formula>COUNTIF($B$78:$E$85,$D19)&gt;0</formula>
    </cfRule>
  </conditionalFormatting>
  <conditionalFormatting sqref="D15:E16">
    <cfRule type="expression" dxfId="164" priority="3" stopIfTrue="1">
      <formula>COUNTIF($B$48:$E$55,$D15)&gt;0</formula>
    </cfRule>
  </conditionalFormatting>
  <conditionalFormatting sqref="D17:E18">
    <cfRule type="expression" dxfId="163" priority="2" stopIfTrue="1">
      <formula>COUNTIF($B$48:$E$55,$D17)&gt;0</formula>
    </cfRule>
  </conditionalFormatting>
  <conditionalFormatting sqref="D19:E20">
    <cfRule type="expression" dxfId="162" priority="1" stopIfTrue="1">
      <formula>COUNTIF($B$48:$E$55,$D19)&gt;0</formula>
    </cfRule>
  </conditionalFormatting>
  <dataValidations count="1">
    <dataValidation type="list" allowBlank="1" showInputMessage="1" showErrorMessage="1" sqref="H47:K47 JD47:JG47 SZ47:TC47 ACV47:ACY47 AMR47:AMU47 AWN47:AWQ47 BGJ47:BGM47 BQF47:BQI47 CAB47:CAE47 CJX47:CKA47 CTT47:CTW47 DDP47:DDS47 DNL47:DNO47 DXH47:DXK47 EHD47:EHG47 EQZ47:ERC47 FAV47:FAY47 FKR47:FKU47 FUN47:FUQ47 GEJ47:GEM47 GOF47:GOI47 GYB47:GYE47 HHX47:HIA47 HRT47:HRW47 IBP47:IBS47 ILL47:ILO47 IVH47:IVK47 JFD47:JFG47 JOZ47:JPC47 JYV47:JYY47 KIR47:KIU47 KSN47:KSQ47 LCJ47:LCM47 LMF47:LMI47 LWB47:LWE47 MFX47:MGA47 MPT47:MPW47 MZP47:MZS47 NJL47:NJO47 NTH47:NTK47 ODD47:ODG47 OMZ47:ONC47 OWV47:OWY47 PGR47:PGU47 PQN47:PQQ47 QAJ47:QAM47 QKF47:QKI47 QUB47:QUE47 RDX47:REA47 RNT47:RNW47 RXP47:RXS47 SHL47:SHO47 SRH47:SRK47 TBD47:TBG47 TKZ47:TLC47 TUV47:TUY47 UER47:UEU47 UON47:UOQ47 UYJ47:UYM47 VIF47:VII47 VSB47:VSE47 WBX47:WCA47 WLT47:WLW47 WVP47:WVS47 H65583:K65583 JD65583:JG65583 SZ65583:TC65583 ACV65583:ACY65583 AMR65583:AMU65583 AWN65583:AWQ65583 BGJ65583:BGM65583 BQF65583:BQI65583 CAB65583:CAE65583 CJX65583:CKA65583 CTT65583:CTW65583 DDP65583:DDS65583 DNL65583:DNO65583 DXH65583:DXK65583 EHD65583:EHG65583 EQZ65583:ERC65583 FAV65583:FAY65583 FKR65583:FKU65583 FUN65583:FUQ65583 GEJ65583:GEM65583 GOF65583:GOI65583 GYB65583:GYE65583 HHX65583:HIA65583 HRT65583:HRW65583 IBP65583:IBS65583 ILL65583:ILO65583 IVH65583:IVK65583 JFD65583:JFG65583 JOZ65583:JPC65583 JYV65583:JYY65583 KIR65583:KIU65583 KSN65583:KSQ65583 LCJ65583:LCM65583 LMF65583:LMI65583 LWB65583:LWE65583 MFX65583:MGA65583 MPT65583:MPW65583 MZP65583:MZS65583 NJL65583:NJO65583 NTH65583:NTK65583 ODD65583:ODG65583 OMZ65583:ONC65583 OWV65583:OWY65583 PGR65583:PGU65583 PQN65583:PQQ65583 QAJ65583:QAM65583 QKF65583:QKI65583 QUB65583:QUE65583 RDX65583:REA65583 RNT65583:RNW65583 RXP65583:RXS65583 SHL65583:SHO65583 SRH65583:SRK65583 TBD65583:TBG65583 TKZ65583:TLC65583 TUV65583:TUY65583 UER65583:UEU65583 UON65583:UOQ65583 UYJ65583:UYM65583 VIF65583:VII65583 VSB65583:VSE65583 WBX65583:WCA65583 WLT65583:WLW65583 WVP65583:WVS65583 H131119:K131119 JD131119:JG131119 SZ131119:TC131119 ACV131119:ACY131119 AMR131119:AMU131119 AWN131119:AWQ131119 BGJ131119:BGM131119 BQF131119:BQI131119 CAB131119:CAE131119 CJX131119:CKA131119 CTT131119:CTW131119 DDP131119:DDS131119 DNL131119:DNO131119 DXH131119:DXK131119 EHD131119:EHG131119 EQZ131119:ERC131119 FAV131119:FAY131119 FKR131119:FKU131119 FUN131119:FUQ131119 GEJ131119:GEM131119 GOF131119:GOI131119 GYB131119:GYE131119 HHX131119:HIA131119 HRT131119:HRW131119 IBP131119:IBS131119 ILL131119:ILO131119 IVH131119:IVK131119 JFD131119:JFG131119 JOZ131119:JPC131119 JYV131119:JYY131119 KIR131119:KIU131119 KSN131119:KSQ131119 LCJ131119:LCM131119 LMF131119:LMI131119 LWB131119:LWE131119 MFX131119:MGA131119 MPT131119:MPW131119 MZP131119:MZS131119 NJL131119:NJO131119 NTH131119:NTK131119 ODD131119:ODG131119 OMZ131119:ONC131119 OWV131119:OWY131119 PGR131119:PGU131119 PQN131119:PQQ131119 QAJ131119:QAM131119 QKF131119:QKI131119 QUB131119:QUE131119 RDX131119:REA131119 RNT131119:RNW131119 RXP131119:RXS131119 SHL131119:SHO131119 SRH131119:SRK131119 TBD131119:TBG131119 TKZ131119:TLC131119 TUV131119:TUY131119 UER131119:UEU131119 UON131119:UOQ131119 UYJ131119:UYM131119 VIF131119:VII131119 VSB131119:VSE131119 WBX131119:WCA131119 WLT131119:WLW131119 WVP131119:WVS131119 H196655:K196655 JD196655:JG196655 SZ196655:TC196655 ACV196655:ACY196655 AMR196655:AMU196655 AWN196655:AWQ196655 BGJ196655:BGM196655 BQF196655:BQI196655 CAB196655:CAE196655 CJX196655:CKA196655 CTT196655:CTW196655 DDP196655:DDS196655 DNL196655:DNO196655 DXH196655:DXK196655 EHD196655:EHG196655 EQZ196655:ERC196655 FAV196655:FAY196655 FKR196655:FKU196655 FUN196655:FUQ196655 GEJ196655:GEM196655 GOF196655:GOI196655 GYB196655:GYE196655 HHX196655:HIA196655 HRT196655:HRW196655 IBP196655:IBS196655 ILL196655:ILO196655 IVH196655:IVK196655 JFD196655:JFG196655 JOZ196655:JPC196655 JYV196655:JYY196655 KIR196655:KIU196655 KSN196655:KSQ196655 LCJ196655:LCM196655 LMF196655:LMI196655 LWB196655:LWE196655 MFX196655:MGA196655 MPT196655:MPW196655 MZP196655:MZS196655 NJL196655:NJO196655 NTH196655:NTK196655 ODD196655:ODG196655 OMZ196655:ONC196655 OWV196655:OWY196655 PGR196655:PGU196655 PQN196655:PQQ196655 QAJ196655:QAM196655 QKF196655:QKI196655 QUB196655:QUE196655 RDX196655:REA196655 RNT196655:RNW196655 RXP196655:RXS196655 SHL196655:SHO196655 SRH196655:SRK196655 TBD196655:TBG196655 TKZ196655:TLC196655 TUV196655:TUY196655 UER196655:UEU196655 UON196655:UOQ196655 UYJ196655:UYM196655 VIF196655:VII196655 VSB196655:VSE196655 WBX196655:WCA196655 WLT196655:WLW196655 WVP196655:WVS196655 H262191:K262191 JD262191:JG262191 SZ262191:TC262191 ACV262191:ACY262191 AMR262191:AMU262191 AWN262191:AWQ262191 BGJ262191:BGM262191 BQF262191:BQI262191 CAB262191:CAE262191 CJX262191:CKA262191 CTT262191:CTW262191 DDP262191:DDS262191 DNL262191:DNO262191 DXH262191:DXK262191 EHD262191:EHG262191 EQZ262191:ERC262191 FAV262191:FAY262191 FKR262191:FKU262191 FUN262191:FUQ262191 GEJ262191:GEM262191 GOF262191:GOI262191 GYB262191:GYE262191 HHX262191:HIA262191 HRT262191:HRW262191 IBP262191:IBS262191 ILL262191:ILO262191 IVH262191:IVK262191 JFD262191:JFG262191 JOZ262191:JPC262191 JYV262191:JYY262191 KIR262191:KIU262191 KSN262191:KSQ262191 LCJ262191:LCM262191 LMF262191:LMI262191 LWB262191:LWE262191 MFX262191:MGA262191 MPT262191:MPW262191 MZP262191:MZS262191 NJL262191:NJO262191 NTH262191:NTK262191 ODD262191:ODG262191 OMZ262191:ONC262191 OWV262191:OWY262191 PGR262191:PGU262191 PQN262191:PQQ262191 QAJ262191:QAM262191 QKF262191:QKI262191 QUB262191:QUE262191 RDX262191:REA262191 RNT262191:RNW262191 RXP262191:RXS262191 SHL262191:SHO262191 SRH262191:SRK262191 TBD262191:TBG262191 TKZ262191:TLC262191 TUV262191:TUY262191 UER262191:UEU262191 UON262191:UOQ262191 UYJ262191:UYM262191 VIF262191:VII262191 VSB262191:VSE262191 WBX262191:WCA262191 WLT262191:WLW262191 WVP262191:WVS262191 H327727:K327727 JD327727:JG327727 SZ327727:TC327727 ACV327727:ACY327727 AMR327727:AMU327727 AWN327727:AWQ327727 BGJ327727:BGM327727 BQF327727:BQI327727 CAB327727:CAE327727 CJX327727:CKA327727 CTT327727:CTW327727 DDP327727:DDS327727 DNL327727:DNO327727 DXH327727:DXK327727 EHD327727:EHG327727 EQZ327727:ERC327727 FAV327727:FAY327727 FKR327727:FKU327727 FUN327727:FUQ327727 GEJ327727:GEM327727 GOF327727:GOI327727 GYB327727:GYE327727 HHX327727:HIA327727 HRT327727:HRW327727 IBP327727:IBS327727 ILL327727:ILO327727 IVH327727:IVK327727 JFD327727:JFG327727 JOZ327727:JPC327727 JYV327727:JYY327727 KIR327727:KIU327727 KSN327727:KSQ327727 LCJ327727:LCM327727 LMF327727:LMI327727 LWB327727:LWE327727 MFX327727:MGA327727 MPT327727:MPW327727 MZP327727:MZS327727 NJL327727:NJO327727 NTH327727:NTK327727 ODD327727:ODG327727 OMZ327727:ONC327727 OWV327727:OWY327727 PGR327727:PGU327727 PQN327727:PQQ327727 QAJ327727:QAM327727 QKF327727:QKI327727 QUB327727:QUE327727 RDX327727:REA327727 RNT327727:RNW327727 RXP327727:RXS327727 SHL327727:SHO327727 SRH327727:SRK327727 TBD327727:TBG327727 TKZ327727:TLC327727 TUV327727:TUY327727 UER327727:UEU327727 UON327727:UOQ327727 UYJ327727:UYM327727 VIF327727:VII327727 VSB327727:VSE327727 WBX327727:WCA327727 WLT327727:WLW327727 WVP327727:WVS327727 H393263:K393263 JD393263:JG393263 SZ393263:TC393263 ACV393263:ACY393263 AMR393263:AMU393263 AWN393263:AWQ393263 BGJ393263:BGM393263 BQF393263:BQI393263 CAB393263:CAE393263 CJX393263:CKA393263 CTT393263:CTW393263 DDP393263:DDS393263 DNL393263:DNO393263 DXH393263:DXK393263 EHD393263:EHG393263 EQZ393263:ERC393263 FAV393263:FAY393263 FKR393263:FKU393263 FUN393263:FUQ393263 GEJ393263:GEM393263 GOF393263:GOI393263 GYB393263:GYE393263 HHX393263:HIA393263 HRT393263:HRW393263 IBP393263:IBS393263 ILL393263:ILO393263 IVH393263:IVK393263 JFD393263:JFG393263 JOZ393263:JPC393263 JYV393263:JYY393263 KIR393263:KIU393263 KSN393263:KSQ393263 LCJ393263:LCM393263 LMF393263:LMI393263 LWB393263:LWE393263 MFX393263:MGA393263 MPT393263:MPW393263 MZP393263:MZS393263 NJL393263:NJO393263 NTH393263:NTK393263 ODD393263:ODG393263 OMZ393263:ONC393263 OWV393263:OWY393263 PGR393263:PGU393263 PQN393263:PQQ393263 QAJ393263:QAM393263 QKF393263:QKI393263 QUB393263:QUE393263 RDX393263:REA393263 RNT393263:RNW393263 RXP393263:RXS393263 SHL393263:SHO393263 SRH393263:SRK393263 TBD393263:TBG393263 TKZ393263:TLC393263 TUV393263:TUY393263 UER393263:UEU393263 UON393263:UOQ393263 UYJ393263:UYM393263 VIF393263:VII393263 VSB393263:VSE393263 WBX393263:WCA393263 WLT393263:WLW393263 WVP393263:WVS393263 H458799:K458799 JD458799:JG458799 SZ458799:TC458799 ACV458799:ACY458799 AMR458799:AMU458799 AWN458799:AWQ458799 BGJ458799:BGM458799 BQF458799:BQI458799 CAB458799:CAE458799 CJX458799:CKA458799 CTT458799:CTW458799 DDP458799:DDS458799 DNL458799:DNO458799 DXH458799:DXK458799 EHD458799:EHG458799 EQZ458799:ERC458799 FAV458799:FAY458799 FKR458799:FKU458799 FUN458799:FUQ458799 GEJ458799:GEM458799 GOF458799:GOI458799 GYB458799:GYE458799 HHX458799:HIA458799 HRT458799:HRW458799 IBP458799:IBS458799 ILL458799:ILO458799 IVH458799:IVK458799 JFD458799:JFG458799 JOZ458799:JPC458799 JYV458799:JYY458799 KIR458799:KIU458799 KSN458799:KSQ458799 LCJ458799:LCM458799 LMF458799:LMI458799 LWB458799:LWE458799 MFX458799:MGA458799 MPT458799:MPW458799 MZP458799:MZS458799 NJL458799:NJO458799 NTH458799:NTK458799 ODD458799:ODG458799 OMZ458799:ONC458799 OWV458799:OWY458799 PGR458799:PGU458799 PQN458799:PQQ458799 QAJ458799:QAM458799 QKF458799:QKI458799 QUB458799:QUE458799 RDX458799:REA458799 RNT458799:RNW458799 RXP458799:RXS458799 SHL458799:SHO458799 SRH458799:SRK458799 TBD458799:TBG458799 TKZ458799:TLC458799 TUV458799:TUY458799 UER458799:UEU458799 UON458799:UOQ458799 UYJ458799:UYM458799 VIF458799:VII458799 VSB458799:VSE458799 WBX458799:WCA458799 WLT458799:WLW458799 WVP458799:WVS458799 H524335:K524335 JD524335:JG524335 SZ524335:TC524335 ACV524335:ACY524335 AMR524335:AMU524335 AWN524335:AWQ524335 BGJ524335:BGM524335 BQF524335:BQI524335 CAB524335:CAE524335 CJX524335:CKA524335 CTT524335:CTW524335 DDP524335:DDS524335 DNL524335:DNO524335 DXH524335:DXK524335 EHD524335:EHG524335 EQZ524335:ERC524335 FAV524335:FAY524335 FKR524335:FKU524335 FUN524335:FUQ524335 GEJ524335:GEM524335 GOF524335:GOI524335 GYB524335:GYE524335 HHX524335:HIA524335 HRT524335:HRW524335 IBP524335:IBS524335 ILL524335:ILO524335 IVH524335:IVK524335 JFD524335:JFG524335 JOZ524335:JPC524335 JYV524335:JYY524335 KIR524335:KIU524335 KSN524335:KSQ524335 LCJ524335:LCM524335 LMF524335:LMI524335 LWB524335:LWE524335 MFX524335:MGA524335 MPT524335:MPW524335 MZP524335:MZS524335 NJL524335:NJO524335 NTH524335:NTK524335 ODD524335:ODG524335 OMZ524335:ONC524335 OWV524335:OWY524335 PGR524335:PGU524335 PQN524335:PQQ524335 QAJ524335:QAM524335 QKF524335:QKI524335 QUB524335:QUE524335 RDX524335:REA524335 RNT524335:RNW524335 RXP524335:RXS524335 SHL524335:SHO524335 SRH524335:SRK524335 TBD524335:TBG524335 TKZ524335:TLC524335 TUV524335:TUY524335 UER524335:UEU524335 UON524335:UOQ524335 UYJ524335:UYM524335 VIF524335:VII524335 VSB524335:VSE524335 WBX524335:WCA524335 WLT524335:WLW524335 WVP524335:WVS524335 H589871:K589871 JD589871:JG589871 SZ589871:TC589871 ACV589871:ACY589871 AMR589871:AMU589871 AWN589871:AWQ589871 BGJ589871:BGM589871 BQF589871:BQI589871 CAB589871:CAE589871 CJX589871:CKA589871 CTT589871:CTW589871 DDP589871:DDS589871 DNL589871:DNO589871 DXH589871:DXK589871 EHD589871:EHG589871 EQZ589871:ERC589871 FAV589871:FAY589871 FKR589871:FKU589871 FUN589871:FUQ589871 GEJ589871:GEM589871 GOF589871:GOI589871 GYB589871:GYE589871 HHX589871:HIA589871 HRT589871:HRW589871 IBP589871:IBS589871 ILL589871:ILO589871 IVH589871:IVK589871 JFD589871:JFG589871 JOZ589871:JPC589871 JYV589871:JYY589871 KIR589871:KIU589871 KSN589871:KSQ589871 LCJ589871:LCM589871 LMF589871:LMI589871 LWB589871:LWE589871 MFX589871:MGA589871 MPT589871:MPW589871 MZP589871:MZS589871 NJL589871:NJO589871 NTH589871:NTK589871 ODD589871:ODG589871 OMZ589871:ONC589871 OWV589871:OWY589871 PGR589871:PGU589871 PQN589871:PQQ589871 QAJ589871:QAM589871 QKF589871:QKI589871 QUB589871:QUE589871 RDX589871:REA589871 RNT589871:RNW589871 RXP589871:RXS589871 SHL589871:SHO589871 SRH589871:SRK589871 TBD589871:TBG589871 TKZ589871:TLC589871 TUV589871:TUY589871 UER589871:UEU589871 UON589871:UOQ589871 UYJ589871:UYM589871 VIF589871:VII589871 VSB589871:VSE589871 WBX589871:WCA589871 WLT589871:WLW589871 WVP589871:WVS589871 H655407:K655407 JD655407:JG655407 SZ655407:TC655407 ACV655407:ACY655407 AMR655407:AMU655407 AWN655407:AWQ655407 BGJ655407:BGM655407 BQF655407:BQI655407 CAB655407:CAE655407 CJX655407:CKA655407 CTT655407:CTW655407 DDP655407:DDS655407 DNL655407:DNO655407 DXH655407:DXK655407 EHD655407:EHG655407 EQZ655407:ERC655407 FAV655407:FAY655407 FKR655407:FKU655407 FUN655407:FUQ655407 GEJ655407:GEM655407 GOF655407:GOI655407 GYB655407:GYE655407 HHX655407:HIA655407 HRT655407:HRW655407 IBP655407:IBS655407 ILL655407:ILO655407 IVH655407:IVK655407 JFD655407:JFG655407 JOZ655407:JPC655407 JYV655407:JYY655407 KIR655407:KIU655407 KSN655407:KSQ655407 LCJ655407:LCM655407 LMF655407:LMI655407 LWB655407:LWE655407 MFX655407:MGA655407 MPT655407:MPW655407 MZP655407:MZS655407 NJL655407:NJO655407 NTH655407:NTK655407 ODD655407:ODG655407 OMZ655407:ONC655407 OWV655407:OWY655407 PGR655407:PGU655407 PQN655407:PQQ655407 QAJ655407:QAM655407 QKF655407:QKI655407 QUB655407:QUE655407 RDX655407:REA655407 RNT655407:RNW655407 RXP655407:RXS655407 SHL655407:SHO655407 SRH655407:SRK655407 TBD655407:TBG655407 TKZ655407:TLC655407 TUV655407:TUY655407 UER655407:UEU655407 UON655407:UOQ655407 UYJ655407:UYM655407 VIF655407:VII655407 VSB655407:VSE655407 WBX655407:WCA655407 WLT655407:WLW655407 WVP655407:WVS655407 H720943:K720943 JD720943:JG720943 SZ720943:TC720943 ACV720943:ACY720943 AMR720943:AMU720943 AWN720943:AWQ720943 BGJ720943:BGM720943 BQF720943:BQI720943 CAB720943:CAE720943 CJX720943:CKA720943 CTT720943:CTW720943 DDP720943:DDS720943 DNL720943:DNO720943 DXH720943:DXK720943 EHD720943:EHG720943 EQZ720943:ERC720943 FAV720943:FAY720943 FKR720943:FKU720943 FUN720943:FUQ720943 GEJ720943:GEM720943 GOF720943:GOI720943 GYB720943:GYE720943 HHX720943:HIA720943 HRT720943:HRW720943 IBP720943:IBS720943 ILL720943:ILO720943 IVH720943:IVK720943 JFD720943:JFG720943 JOZ720943:JPC720943 JYV720943:JYY720943 KIR720943:KIU720943 KSN720943:KSQ720943 LCJ720943:LCM720943 LMF720943:LMI720943 LWB720943:LWE720943 MFX720943:MGA720943 MPT720943:MPW720943 MZP720943:MZS720943 NJL720943:NJO720943 NTH720943:NTK720943 ODD720943:ODG720943 OMZ720943:ONC720943 OWV720943:OWY720943 PGR720943:PGU720943 PQN720943:PQQ720943 QAJ720943:QAM720943 QKF720943:QKI720943 QUB720943:QUE720943 RDX720943:REA720943 RNT720943:RNW720943 RXP720943:RXS720943 SHL720943:SHO720943 SRH720943:SRK720943 TBD720943:TBG720943 TKZ720943:TLC720943 TUV720943:TUY720943 UER720943:UEU720943 UON720943:UOQ720943 UYJ720943:UYM720943 VIF720943:VII720943 VSB720943:VSE720943 WBX720943:WCA720943 WLT720943:WLW720943 WVP720943:WVS720943 H786479:K786479 JD786479:JG786479 SZ786479:TC786479 ACV786479:ACY786479 AMR786479:AMU786479 AWN786479:AWQ786479 BGJ786479:BGM786479 BQF786479:BQI786479 CAB786479:CAE786479 CJX786479:CKA786479 CTT786479:CTW786479 DDP786479:DDS786479 DNL786479:DNO786479 DXH786479:DXK786479 EHD786479:EHG786479 EQZ786479:ERC786479 FAV786479:FAY786479 FKR786479:FKU786479 FUN786479:FUQ786479 GEJ786479:GEM786479 GOF786479:GOI786479 GYB786479:GYE786479 HHX786479:HIA786479 HRT786479:HRW786479 IBP786479:IBS786479 ILL786479:ILO786479 IVH786479:IVK786479 JFD786479:JFG786479 JOZ786479:JPC786479 JYV786479:JYY786479 KIR786479:KIU786479 KSN786479:KSQ786479 LCJ786479:LCM786479 LMF786479:LMI786479 LWB786479:LWE786479 MFX786479:MGA786479 MPT786479:MPW786479 MZP786479:MZS786479 NJL786479:NJO786479 NTH786479:NTK786479 ODD786479:ODG786479 OMZ786479:ONC786479 OWV786479:OWY786479 PGR786479:PGU786479 PQN786479:PQQ786479 QAJ786479:QAM786479 QKF786479:QKI786479 QUB786479:QUE786479 RDX786479:REA786479 RNT786479:RNW786479 RXP786479:RXS786479 SHL786479:SHO786479 SRH786479:SRK786479 TBD786479:TBG786479 TKZ786479:TLC786479 TUV786479:TUY786479 UER786479:UEU786479 UON786479:UOQ786479 UYJ786479:UYM786479 VIF786479:VII786479 VSB786479:VSE786479 WBX786479:WCA786479 WLT786479:WLW786479 WVP786479:WVS786479 H852015:K852015 JD852015:JG852015 SZ852015:TC852015 ACV852015:ACY852015 AMR852015:AMU852015 AWN852015:AWQ852015 BGJ852015:BGM852015 BQF852015:BQI852015 CAB852015:CAE852015 CJX852015:CKA852015 CTT852015:CTW852015 DDP852015:DDS852015 DNL852015:DNO852015 DXH852015:DXK852015 EHD852015:EHG852015 EQZ852015:ERC852015 FAV852015:FAY852015 FKR852015:FKU852015 FUN852015:FUQ852015 GEJ852015:GEM852015 GOF852015:GOI852015 GYB852015:GYE852015 HHX852015:HIA852015 HRT852015:HRW852015 IBP852015:IBS852015 ILL852015:ILO852015 IVH852015:IVK852015 JFD852015:JFG852015 JOZ852015:JPC852015 JYV852015:JYY852015 KIR852015:KIU852015 KSN852015:KSQ852015 LCJ852015:LCM852015 LMF852015:LMI852015 LWB852015:LWE852015 MFX852015:MGA852015 MPT852015:MPW852015 MZP852015:MZS852015 NJL852015:NJO852015 NTH852015:NTK852015 ODD852015:ODG852015 OMZ852015:ONC852015 OWV852015:OWY852015 PGR852015:PGU852015 PQN852015:PQQ852015 QAJ852015:QAM852015 QKF852015:QKI852015 QUB852015:QUE852015 RDX852015:REA852015 RNT852015:RNW852015 RXP852015:RXS852015 SHL852015:SHO852015 SRH852015:SRK852015 TBD852015:TBG852015 TKZ852015:TLC852015 TUV852015:TUY852015 UER852015:UEU852015 UON852015:UOQ852015 UYJ852015:UYM852015 VIF852015:VII852015 VSB852015:VSE852015 WBX852015:WCA852015 WLT852015:WLW852015 WVP852015:WVS852015 H917551:K917551 JD917551:JG917551 SZ917551:TC917551 ACV917551:ACY917551 AMR917551:AMU917551 AWN917551:AWQ917551 BGJ917551:BGM917551 BQF917551:BQI917551 CAB917551:CAE917551 CJX917551:CKA917551 CTT917551:CTW917551 DDP917551:DDS917551 DNL917551:DNO917551 DXH917551:DXK917551 EHD917551:EHG917551 EQZ917551:ERC917551 FAV917551:FAY917551 FKR917551:FKU917551 FUN917551:FUQ917551 GEJ917551:GEM917551 GOF917551:GOI917551 GYB917551:GYE917551 HHX917551:HIA917551 HRT917551:HRW917551 IBP917551:IBS917551 ILL917551:ILO917551 IVH917551:IVK917551 JFD917551:JFG917551 JOZ917551:JPC917551 JYV917551:JYY917551 KIR917551:KIU917551 KSN917551:KSQ917551 LCJ917551:LCM917551 LMF917551:LMI917551 LWB917551:LWE917551 MFX917551:MGA917551 MPT917551:MPW917551 MZP917551:MZS917551 NJL917551:NJO917551 NTH917551:NTK917551 ODD917551:ODG917551 OMZ917551:ONC917551 OWV917551:OWY917551 PGR917551:PGU917551 PQN917551:PQQ917551 QAJ917551:QAM917551 QKF917551:QKI917551 QUB917551:QUE917551 RDX917551:REA917551 RNT917551:RNW917551 RXP917551:RXS917551 SHL917551:SHO917551 SRH917551:SRK917551 TBD917551:TBG917551 TKZ917551:TLC917551 TUV917551:TUY917551 UER917551:UEU917551 UON917551:UOQ917551 UYJ917551:UYM917551 VIF917551:VII917551 VSB917551:VSE917551 WBX917551:WCA917551 WLT917551:WLW917551 WVP917551:WVS917551 H983087:K983087 JD983087:JG983087 SZ983087:TC983087 ACV983087:ACY983087 AMR983087:AMU983087 AWN983087:AWQ983087 BGJ983087:BGM983087 BQF983087:BQI983087 CAB983087:CAE983087 CJX983087:CKA983087 CTT983087:CTW983087 DDP983087:DDS983087 DNL983087:DNO983087 DXH983087:DXK983087 EHD983087:EHG983087 EQZ983087:ERC983087 FAV983087:FAY983087 FKR983087:FKU983087 FUN983087:FUQ983087 GEJ983087:GEM983087 GOF983087:GOI983087 GYB983087:GYE983087 HHX983087:HIA983087 HRT983087:HRW983087 IBP983087:IBS983087 ILL983087:ILO983087 IVH983087:IVK983087 JFD983087:JFG983087 JOZ983087:JPC983087 JYV983087:JYY983087 KIR983087:KIU983087 KSN983087:KSQ983087 LCJ983087:LCM983087 LMF983087:LMI983087 LWB983087:LWE983087 MFX983087:MGA983087 MPT983087:MPW983087 MZP983087:MZS983087 NJL983087:NJO983087 NTH983087:NTK983087 ODD983087:ODG983087 OMZ983087:ONC983087 OWV983087:OWY983087 PGR983087:PGU983087 PQN983087:PQQ983087 QAJ983087:QAM983087 QKF983087:QKI983087 QUB983087:QUE983087 RDX983087:REA983087 RNT983087:RNW983087 RXP983087:RXS983087 SHL983087:SHO983087 SRH983087:SRK983087 TBD983087:TBG983087 TKZ983087:TLC983087 TUV983087:TUY983087 UER983087:UEU983087 UON983087:UOQ983087 UYJ983087:UYM983087 VIF983087:VII983087 VSB983087:VSE983087 WBX983087:WCA983087 WLT983087:WLW983087 WVP983087:WVS983087">
      <formula1>$E$200:$E$201</formula1>
    </dataValidation>
  </dataValidations>
  <printOptions horizontalCentered="1"/>
  <pageMargins left="0.15748031496062992" right="0.15748031496062992" top="0.47244094488188981" bottom="0.35433070866141736" header="0.15748031496062992" footer="0.19685039370078741"/>
  <pageSetup paperSize="9" scale="61" orientation="portrait" r:id="rId1"/>
  <headerFooter alignWithMargins="0">
    <oddHeader>&amp;L&amp;G</oddHeader>
  </headerFooter>
  <legacyDrawingHF r:id="rId2"/>
</worksheet>
</file>

<file path=xl/worksheets/sheet5.xml><?xml version="1.0" encoding="utf-8"?>
<worksheet xmlns="http://schemas.openxmlformats.org/spreadsheetml/2006/main" xmlns:r="http://schemas.openxmlformats.org/officeDocument/2006/relationships">
  <sheetPr>
    <tabColor rgb="FF7030A0"/>
    <pageSetUpPr fitToPage="1"/>
  </sheetPr>
  <dimension ref="A1:AG206"/>
  <sheetViews>
    <sheetView showGridLines="0" topLeftCell="A16" zoomScaleNormal="50" workbookViewId="0">
      <selection activeCell="P30" sqref="P30"/>
    </sheetView>
  </sheetViews>
  <sheetFormatPr defaultColWidth="9.140625" defaultRowHeight="12.75"/>
  <cols>
    <col min="1" max="1" width="6.7109375" style="2" customWidth="1"/>
    <col min="2" max="2" width="5.7109375" style="2" customWidth="1"/>
    <col min="3" max="3" width="6.28515625" style="3" hidden="1" customWidth="1"/>
    <col min="4" max="4" width="20.7109375" style="2" customWidth="1"/>
    <col min="5" max="5" width="4.7109375" style="2" customWidth="1"/>
    <col min="6" max="6" width="12.7109375" style="2" customWidth="1"/>
    <col min="7" max="7" width="2.7109375" style="2" customWidth="1"/>
    <col min="8" max="9" width="9.85546875" style="2" customWidth="1"/>
    <col min="10" max="10" width="4.7109375" style="2" hidden="1" customWidth="1"/>
    <col min="11" max="11" width="2.7109375" style="2" customWidth="1"/>
    <col min="12" max="13" width="9.85546875" style="2" customWidth="1"/>
    <col min="14" max="14" width="4.7109375" style="2" hidden="1" customWidth="1"/>
    <col min="15" max="15" width="2.7109375" style="2" customWidth="1"/>
    <col min="16" max="17" width="9.85546875" style="2" customWidth="1"/>
    <col min="18" max="18" width="4.7109375" style="2" hidden="1" customWidth="1"/>
    <col min="19" max="19" width="2.7109375" style="2" customWidth="1"/>
    <col min="20" max="20" width="9.85546875" style="2" customWidth="1"/>
    <col min="21" max="22" width="6.28515625" style="2" customWidth="1"/>
    <col min="23" max="23" width="2.7109375" style="2" hidden="1" customWidth="1"/>
    <col min="24" max="24" width="6.85546875" style="2" customWidth="1"/>
    <col min="25" max="26" width="9.140625" style="2"/>
    <col min="27" max="32" width="12.28515625" style="2" hidden="1" customWidth="1"/>
    <col min="33" max="33" width="9.140625" style="2"/>
    <col min="34" max="16384" width="9.140625" style="1"/>
  </cols>
  <sheetData>
    <row r="1" spans="1:32" ht="30" customHeight="1">
      <c r="A1" s="283"/>
      <c r="B1" s="283"/>
      <c r="C1" s="283"/>
      <c r="D1" s="283"/>
      <c r="E1" s="283"/>
      <c r="F1" s="283"/>
      <c r="G1" s="283"/>
      <c r="H1" s="283"/>
      <c r="I1" s="283"/>
      <c r="J1" s="283"/>
      <c r="K1" s="283"/>
      <c r="L1" s="283"/>
      <c r="M1" s="283"/>
      <c r="N1" s="283"/>
      <c r="O1" s="283"/>
      <c r="P1" s="283"/>
      <c r="Q1" s="283"/>
      <c r="R1" s="283"/>
      <c r="S1" s="283"/>
      <c r="T1" s="283"/>
      <c r="U1" s="283"/>
      <c r="V1" s="283"/>
      <c r="W1" s="37"/>
    </row>
    <row r="2" spans="1:32" s="85" customFormat="1">
      <c r="A2" s="284" t="s">
        <v>0</v>
      </c>
      <c r="B2" s="285"/>
      <c r="C2" s="285"/>
      <c r="D2" s="285"/>
      <c r="E2" s="285"/>
      <c r="F2" s="285"/>
      <c r="G2" s="285"/>
      <c r="H2" s="285"/>
      <c r="I2" s="285"/>
      <c r="J2" s="285"/>
      <c r="K2" s="285"/>
      <c r="L2" s="285"/>
      <c r="M2" s="285"/>
      <c r="N2" s="285"/>
      <c r="O2" s="285"/>
      <c r="P2" s="285"/>
      <c r="Q2" s="285"/>
      <c r="R2" s="285"/>
      <c r="S2" s="286"/>
      <c r="V2" s="86"/>
      <c r="W2" s="86"/>
      <c r="X2" s="86"/>
      <c r="Y2" s="86"/>
      <c r="Z2" s="86"/>
      <c r="AA2" s="86"/>
    </row>
    <row r="3" spans="1:32" s="87" customFormat="1" ht="26.25">
      <c r="A3" s="287" t="s">
        <v>60</v>
      </c>
      <c r="B3" s="287"/>
      <c r="C3" s="287"/>
      <c r="D3" s="287"/>
      <c r="E3" s="287"/>
      <c r="F3" s="287"/>
      <c r="G3" s="287"/>
      <c r="H3" s="288"/>
      <c r="I3" s="288"/>
      <c r="J3" s="288"/>
      <c r="K3" s="288"/>
      <c r="L3" s="288"/>
      <c r="M3" s="288"/>
      <c r="N3" s="288"/>
      <c r="O3" s="288"/>
      <c r="P3" s="288"/>
      <c r="Q3" s="288"/>
      <c r="R3" s="288"/>
      <c r="S3" s="289"/>
      <c r="V3" s="88"/>
      <c r="W3" s="88"/>
      <c r="X3" s="88"/>
      <c r="Y3" s="88"/>
      <c r="Z3" s="88"/>
      <c r="AA3" s="88"/>
    </row>
    <row r="4" spans="1:32" s="85" customFormat="1" ht="8.4499999999999993" customHeight="1">
      <c r="A4" s="290"/>
      <c r="B4" s="290"/>
      <c r="C4" s="290"/>
      <c r="D4" s="290"/>
      <c r="E4" s="290"/>
      <c r="F4" s="290"/>
      <c r="G4" s="290"/>
      <c r="H4" s="290"/>
      <c r="I4" s="290"/>
      <c r="J4" s="290"/>
      <c r="K4" s="290"/>
      <c r="L4" s="290"/>
      <c r="M4" s="290"/>
      <c r="N4" s="290"/>
      <c r="O4" s="290"/>
      <c r="P4" s="290"/>
      <c r="Q4" s="290"/>
      <c r="R4" s="290"/>
      <c r="S4" s="290"/>
      <c r="T4" s="89"/>
      <c r="V4" s="86"/>
      <c r="W4" s="86"/>
      <c r="X4" s="86"/>
      <c r="Y4" s="86"/>
      <c r="Z4" s="86"/>
      <c r="AA4" s="86"/>
    </row>
    <row r="5" spans="1:32" s="93" customFormat="1" ht="13.9" customHeight="1">
      <c r="A5" s="291" t="s">
        <v>1</v>
      </c>
      <c r="B5" s="291"/>
      <c r="C5" s="291"/>
      <c r="D5" s="291"/>
      <c r="E5" s="292" t="s">
        <v>2</v>
      </c>
      <c r="F5" s="293"/>
      <c r="G5" s="293"/>
      <c r="H5" s="293"/>
      <c r="I5" s="294"/>
      <c r="J5" s="295" t="s">
        <v>3</v>
      </c>
      <c r="K5" s="296"/>
      <c r="L5" s="296"/>
      <c r="M5" s="296"/>
      <c r="N5" s="296"/>
      <c r="O5" s="297"/>
      <c r="P5" s="296" t="s">
        <v>61</v>
      </c>
      <c r="Q5" s="296"/>
      <c r="R5" s="296"/>
      <c r="S5" s="297"/>
      <c r="T5" s="91"/>
      <c r="U5" s="92"/>
      <c r="Y5" s="94"/>
      <c r="Z5" s="94"/>
      <c r="AA5" s="94"/>
      <c r="AB5" s="94"/>
      <c r="AC5" s="94"/>
      <c r="AD5" s="94"/>
    </row>
    <row r="6" spans="1:32" s="96" customFormat="1" ht="27.75" customHeight="1">
      <c r="A6" s="298" t="s">
        <v>62</v>
      </c>
      <c r="B6" s="298"/>
      <c r="C6" s="298"/>
      <c r="D6" s="298"/>
      <c r="E6" s="299" t="s">
        <v>63</v>
      </c>
      <c r="F6" s="300"/>
      <c r="G6" s="300"/>
      <c r="H6" s="300"/>
      <c r="I6" s="301"/>
      <c r="J6" s="302" t="s">
        <v>64</v>
      </c>
      <c r="K6" s="303"/>
      <c r="L6" s="303"/>
      <c r="M6" s="303"/>
      <c r="N6" s="303"/>
      <c r="O6" s="304"/>
      <c r="P6" s="302" t="s">
        <v>119</v>
      </c>
      <c r="Q6" s="303"/>
      <c r="R6" s="303"/>
      <c r="S6" s="304"/>
      <c r="T6" s="95"/>
    </row>
    <row r="7" spans="1:32" ht="13.9" customHeight="1">
      <c r="A7" s="37"/>
      <c r="B7" s="37"/>
      <c r="C7" s="66"/>
      <c r="D7" s="37"/>
      <c r="E7" s="37"/>
      <c r="F7" s="37"/>
      <c r="G7" s="37"/>
      <c r="H7" s="37"/>
      <c r="I7" s="37"/>
      <c r="J7" s="37"/>
      <c r="K7" s="37"/>
      <c r="L7" s="37"/>
      <c r="M7" s="37"/>
      <c r="N7" s="37"/>
      <c r="O7" s="37"/>
      <c r="P7" s="37"/>
      <c r="Q7" s="37"/>
      <c r="R7" s="37"/>
      <c r="S7" s="37"/>
      <c r="T7" s="37"/>
      <c r="U7" s="65"/>
      <c r="V7" s="37"/>
      <c r="W7" s="37"/>
    </row>
    <row r="8" spans="1:32" ht="6" customHeight="1">
      <c r="A8" s="305" t="s">
        <v>46</v>
      </c>
      <c r="B8" s="308" t="s">
        <v>45</v>
      </c>
      <c r="C8" s="311"/>
      <c r="D8" s="314" t="s">
        <v>5</v>
      </c>
      <c r="E8" s="316" t="s">
        <v>6</v>
      </c>
      <c r="F8" s="316" t="s">
        <v>7</v>
      </c>
      <c r="G8" s="100"/>
      <c r="H8" s="64"/>
      <c r="I8" s="64"/>
    </row>
    <row r="9" spans="1:32" ht="10.5" customHeight="1">
      <c r="A9" s="306"/>
      <c r="B9" s="309"/>
      <c r="C9" s="312"/>
      <c r="D9" s="314"/>
      <c r="E9" s="316"/>
      <c r="F9" s="316"/>
      <c r="G9" s="100"/>
      <c r="H9" s="102"/>
      <c r="I9" s="319" t="s">
        <v>44</v>
      </c>
      <c r="J9" s="319"/>
      <c r="K9" s="319"/>
      <c r="L9" s="319"/>
      <c r="M9" s="319" t="s">
        <v>43</v>
      </c>
      <c r="N9" s="319"/>
      <c r="O9" s="319"/>
      <c r="P9" s="319"/>
      <c r="Q9" s="319" t="s">
        <v>42</v>
      </c>
      <c r="R9" s="319"/>
      <c r="S9" s="319"/>
      <c r="T9" s="319"/>
      <c r="U9" s="316"/>
      <c r="V9" s="316"/>
      <c r="W9" s="316"/>
      <c r="X9" s="316"/>
      <c r="AA9" s="316"/>
      <c r="AB9" s="316"/>
      <c r="AC9" s="316"/>
      <c r="AD9" s="316"/>
      <c r="AE9" s="316"/>
      <c r="AF9" s="316"/>
    </row>
    <row r="10" spans="1:32" s="100" customFormat="1" ht="10.5" customHeight="1">
      <c r="A10" s="307"/>
      <c r="B10" s="310"/>
      <c r="C10" s="313"/>
      <c r="D10" s="315"/>
      <c r="E10" s="317"/>
      <c r="F10" s="317"/>
      <c r="G10" s="101"/>
      <c r="H10" s="62"/>
      <c r="I10" s="318" t="s">
        <v>41</v>
      </c>
      <c r="J10" s="318"/>
      <c r="K10" s="318"/>
      <c r="L10" s="318"/>
      <c r="M10" s="318" t="s">
        <v>41</v>
      </c>
      <c r="N10" s="318"/>
      <c r="O10" s="318"/>
      <c r="P10" s="318"/>
      <c r="Q10" s="318"/>
      <c r="R10" s="318"/>
      <c r="S10" s="318"/>
      <c r="T10" s="318"/>
      <c r="U10" s="316"/>
      <c r="V10" s="316"/>
      <c r="W10" s="316"/>
      <c r="X10" s="316"/>
      <c r="AA10" s="316"/>
      <c r="AB10" s="316"/>
      <c r="AC10" s="316"/>
      <c r="AD10" s="316"/>
      <c r="AE10" s="316"/>
      <c r="AF10" s="316"/>
    </row>
    <row r="11" spans="1:32" s="100" customFormat="1" ht="25.5" customHeight="1">
      <c r="A11" s="321"/>
      <c r="B11" s="323">
        <v>1</v>
      </c>
      <c r="C11" s="325"/>
      <c r="D11" s="67" t="s">
        <v>156</v>
      </c>
      <c r="E11" s="68" t="s">
        <v>157</v>
      </c>
      <c r="F11" s="68" t="s">
        <v>9</v>
      </c>
      <c r="G11" s="46"/>
      <c r="H11" s="7"/>
      <c r="I11" s="7"/>
      <c r="J11" s="102"/>
      <c r="K11" s="102"/>
      <c r="L11" s="102"/>
      <c r="M11" s="102"/>
      <c r="N11" s="102"/>
      <c r="O11" s="102"/>
    </row>
    <row r="12" spans="1:32" s="7" customFormat="1" ht="25.5" customHeight="1">
      <c r="A12" s="322"/>
      <c r="B12" s="324"/>
      <c r="C12" s="326"/>
      <c r="D12" s="69" t="s">
        <v>158</v>
      </c>
      <c r="E12" s="70" t="s">
        <v>54</v>
      </c>
      <c r="F12" s="70" t="s">
        <v>9</v>
      </c>
      <c r="G12" s="333" t="s">
        <v>156</v>
      </c>
      <c r="H12" s="320"/>
      <c r="I12" s="320"/>
      <c r="J12" s="320"/>
      <c r="K12" s="98"/>
      <c r="L12" s="329"/>
      <c r="M12" s="329"/>
      <c r="N12" s="329"/>
      <c r="O12" s="99"/>
      <c r="P12" s="320"/>
      <c r="Q12" s="320"/>
      <c r="R12" s="320"/>
      <c r="S12" s="98"/>
      <c r="T12" s="320"/>
      <c r="U12" s="320"/>
      <c r="V12" s="320"/>
      <c r="W12" s="320"/>
      <c r="X12" s="41"/>
    </row>
    <row r="13" spans="1:32" s="7" customFormat="1" ht="25.5" customHeight="1">
      <c r="A13" s="321"/>
      <c r="B13" s="323">
        <v>2</v>
      </c>
      <c r="C13" s="325"/>
      <c r="D13" s="67" t="s">
        <v>66</v>
      </c>
      <c r="E13" s="53"/>
      <c r="F13" s="52"/>
      <c r="G13" s="327" t="s">
        <v>158</v>
      </c>
      <c r="H13" s="328"/>
      <c r="I13" s="328"/>
      <c r="J13" s="334"/>
      <c r="K13" s="98"/>
      <c r="L13" s="329"/>
      <c r="M13" s="329"/>
      <c r="N13" s="329"/>
      <c r="O13" s="99"/>
      <c r="P13" s="320"/>
      <c r="Q13" s="320"/>
      <c r="R13" s="320"/>
      <c r="S13" s="98"/>
      <c r="T13" s="320"/>
      <c r="U13" s="320"/>
      <c r="V13" s="320"/>
      <c r="W13" s="320"/>
      <c r="X13" s="41"/>
    </row>
    <row r="14" spans="1:32" s="7" customFormat="1" ht="25.5" customHeight="1">
      <c r="A14" s="322"/>
      <c r="B14" s="324"/>
      <c r="C14" s="326"/>
      <c r="D14" s="69" t="s">
        <v>66</v>
      </c>
      <c r="E14" s="42"/>
      <c r="F14" s="50"/>
      <c r="G14" s="55"/>
      <c r="H14" s="330"/>
      <c r="I14" s="331"/>
      <c r="J14" s="332"/>
      <c r="K14" s="335" t="s">
        <v>159</v>
      </c>
      <c r="L14" s="320"/>
      <c r="M14" s="320"/>
      <c r="N14" s="320"/>
      <c r="O14" s="98"/>
      <c r="P14" s="320"/>
      <c r="Q14" s="320"/>
      <c r="R14" s="320"/>
      <c r="S14" s="98"/>
      <c r="T14" s="320"/>
      <c r="U14" s="320"/>
      <c r="V14" s="320"/>
      <c r="W14" s="320"/>
      <c r="X14" s="41"/>
    </row>
    <row r="15" spans="1:32" s="7" customFormat="1" ht="25.5" customHeight="1">
      <c r="A15" s="321"/>
      <c r="B15" s="323">
        <v>3</v>
      </c>
      <c r="C15" s="325"/>
      <c r="D15" s="170" t="s">
        <v>66</v>
      </c>
      <c r="F15" s="68"/>
      <c r="G15" s="46"/>
      <c r="H15" s="336"/>
      <c r="I15" s="336"/>
      <c r="J15" s="337"/>
      <c r="K15" s="338" t="s">
        <v>160</v>
      </c>
      <c r="L15" s="339"/>
      <c r="M15" s="339"/>
      <c r="N15" s="334"/>
      <c r="O15" s="98"/>
      <c r="P15" s="320"/>
      <c r="Q15" s="320"/>
      <c r="R15" s="320"/>
      <c r="S15" s="98"/>
      <c r="T15" s="320"/>
      <c r="U15" s="320"/>
      <c r="V15" s="320"/>
      <c r="W15" s="320"/>
      <c r="X15" s="41"/>
    </row>
    <row r="16" spans="1:32" s="7" customFormat="1" ht="25.5" customHeight="1">
      <c r="A16" s="322"/>
      <c r="B16" s="324"/>
      <c r="C16" s="326"/>
      <c r="D16" s="170" t="s">
        <v>66</v>
      </c>
      <c r="F16" s="70"/>
      <c r="G16" s="333" t="s">
        <v>159</v>
      </c>
      <c r="H16" s="320"/>
      <c r="I16" s="320"/>
      <c r="J16" s="341"/>
      <c r="K16" s="54"/>
      <c r="L16" s="330" t="s">
        <v>231</v>
      </c>
      <c r="M16" s="331"/>
      <c r="N16" s="332"/>
      <c r="O16" s="58"/>
      <c r="P16" s="320"/>
      <c r="Q16" s="320"/>
      <c r="R16" s="320"/>
      <c r="S16" s="98"/>
      <c r="T16" s="320"/>
      <c r="U16" s="320"/>
      <c r="V16" s="320"/>
      <c r="W16" s="320"/>
      <c r="X16" s="41"/>
    </row>
    <row r="17" spans="1:32" s="7" customFormat="1" ht="25.5" customHeight="1">
      <c r="A17" s="321"/>
      <c r="B17" s="323">
        <v>4</v>
      </c>
      <c r="C17" s="325"/>
      <c r="D17" s="67" t="s">
        <v>159</v>
      </c>
      <c r="E17" s="68" t="s">
        <v>48</v>
      </c>
      <c r="F17" s="71" t="s">
        <v>9</v>
      </c>
      <c r="G17" s="338" t="s">
        <v>160</v>
      </c>
      <c r="H17" s="339"/>
      <c r="I17" s="339"/>
      <c r="J17" s="342"/>
      <c r="K17" s="73"/>
      <c r="L17" s="336"/>
      <c r="M17" s="336"/>
      <c r="N17" s="337"/>
      <c r="O17" s="58"/>
      <c r="P17" s="320"/>
      <c r="Q17" s="320"/>
      <c r="R17" s="320"/>
      <c r="S17" s="98"/>
      <c r="T17" s="320"/>
      <c r="U17" s="320"/>
      <c r="V17" s="320"/>
      <c r="W17" s="320"/>
      <c r="X17" s="41"/>
    </row>
    <row r="18" spans="1:32" s="7" customFormat="1" ht="25.5" customHeight="1">
      <c r="A18" s="322"/>
      <c r="B18" s="324"/>
      <c r="C18" s="326"/>
      <c r="D18" s="69" t="s">
        <v>160</v>
      </c>
      <c r="E18" s="70" t="s">
        <v>55</v>
      </c>
      <c r="F18" s="72" t="s">
        <v>9</v>
      </c>
      <c r="G18" s="45"/>
      <c r="H18" s="330"/>
      <c r="I18" s="331"/>
      <c r="J18" s="331"/>
      <c r="K18" s="97"/>
      <c r="L18" s="329"/>
      <c r="M18" s="329"/>
      <c r="N18" s="340"/>
      <c r="O18" s="335" t="s">
        <v>159</v>
      </c>
      <c r="P18" s="320"/>
      <c r="Q18" s="320"/>
      <c r="R18" s="320"/>
      <c r="S18" s="98"/>
      <c r="T18" s="320"/>
      <c r="U18" s="320"/>
      <c r="V18" s="320"/>
      <c r="W18" s="320"/>
      <c r="X18" s="41"/>
    </row>
    <row r="19" spans="1:32" s="7" customFormat="1" ht="25.5" customHeight="1">
      <c r="A19" s="321"/>
      <c r="B19" s="323">
        <v>5</v>
      </c>
      <c r="C19" s="325"/>
      <c r="D19" s="67" t="s">
        <v>161</v>
      </c>
      <c r="E19" s="68" t="s">
        <v>162</v>
      </c>
      <c r="F19" s="68" t="s">
        <v>9</v>
      </c>
      <c r="G19" s="46"/>
      <c r="H19" s="336"/>
      <c r="I19" s="336"/>
      <c r="J19" s="336"/>
      <c r="K19" s="97"/>
      <c r="L19" s="329"/>
      <c r="M19" s="329"/>
      <c r="N19" s="340"/>
      <c r="O19" s="338" t="s">
        <v>160</v>
      </c>
      <c r="P19" s="339"/>
      <c r="Q19" s="339"/>
      <c r="R19" s="334"/>
      <c r="S19" s="98"/>
      <c r="T19" s="320"/>
      <c r="U19" s="320"/>
      <c r="V19" s="320"/>
      <c r="W19" s="320"/>
      <c r="X19" s="41"/>
    </row>
    <row r="20" spans="1:32" s="7" customFormat="1" ht="25.5" customHeight="1">
      <c r="A20" s="322"/>
      <c r="B20" s="324"/>
      <c r="C20" s="326"/>
      <c r="D20" s="69" t="s">
        <v>163</v>
      </c>
      <c r="E20" s="70" t="s">
        <v>50</v>
      </c>
      <c r="F20" s="70" t="s">
        <v>9</v>
      </c>
      <c r="G20" s="333" t="s">
        <v>161</v>
      </c>
      <c r="H20" s="320"/>
      <c r="I20" s="320"/>
      <c r="J20" s="320"/>
      <c r="K20" s="98"/>
      <c r="L20" s="329"/>
      <c r="M20" s="329"/>
      <c r="N20" s="340"/>
      <c r="O20" s="57"/>
      <c r="P20" s="330" t="s">
        <v>245</v>
      </c>
      <c r="Q20" s="331"/>
      <c r="R20" s="331"/>
      <c r="S20" s="44"/>
      <c r="T20" s="320"/>
      <c r="U20" s="320"/>
      <c r="V20" s="320"/>
      <c r="W20" s="320"/>
      <c r="X20" s="41"/>
    </row>
    <row r="21" spans="1:32" s="7" customFormat="1" ht="25.5" customHeight="1">
      <c r="A21" s="321"/>
      <c r="B21" s="323">
        <v>6</v>
      </c>
      <c r="C21" s="325"/>
      <c r="D21" s="67" t="s">
        <v>66</v>
      </c>
      <c r="E21" s="68"/>
      <c r="F21" s="71" t="s">
        <v>9</v>
      </c>
      <c r="G21" s="327" t="s">
        <v>163</v>
      </c>
      <c r="H21" s="328"/>
      <c r="I21" s="328"/>
      <c r="J21" s="334"/>
      <c r="K21" s="98"/>
      <c r="L21" s="329"/>
      <c r="M21" s="329"/>
      <c r="N21" s="340"/>
      <c r="O21" s="56"/>
      <c r="P21" s="336"/>
      <c r="Q21" s="336"/>
      <c r="R21" s="336"/>
      <c r="S21" s="97"/>
      <c r="T21" s="320"/>
      <c r="U21" s="320"/>
      <c r="V21" s="320"/>
      <c r="W21" s="320"/>
      <c r="X21" s="41"/>
    </row>
    <row r="22" spans="1:32" s="7" customFormat="1" ht="25.5" customHeight="1">
      <c r="A22" s="322"/>
      <c r="B22" s="324"/>
      <c r="C22" s="326"/>
      <c r="D22" s="69" t="s">
        <v>66</v>
      </c>
      <c r="E22" s="70"/>
      <c r="F22" s="72" t="s">
        <v>9</v>
      </c>
      <c r="G22" s="55"/>
      <c r="H22" s="330"/>
      <c r="I22" s="331"/>
      <c r="J22" s="332"/>
      <c r="K22" s="335" t="s">
        <v>99</v>
      </c>
      <c r="L22" s="320"/>
      <c r="M22" s="320"/>
      <c r="N22" s="320"/>
      <c r="O22" s="73"/>
      <c r="P22" s="329"/>
      <c r="Q22" s="329"/>
      <c r="R22" s="320"/>
      <c r="S22" s="98"/>
      <c r="T22" s="320"/>
      <c r="U22" s="320"/>
      <c r="V22" s="320"/>
      <c r="W22" s="320"/>
      <c r="X22" s="41"/>
    </row>
    <row r="23" spans="1:32" s="7" customFormat="1" ht="25.5" customHeight="1">
      <c r="A23" s="321"/>
      <c r="B23" s="323">
        <v>7</v>
      </c>
      <c r="C23" s="325"/>
      <c r="D23" s="67" t="s">
        <v>66</v>
      </c>
      <c r="E23" s="53"/>
      <c r="F23" s="53"/>
      <c r="G23" s="46"/>
      <c r="H23" s="336"/>
      <c r="I23" s="336"/>
      <c r="J23" s="337"/>
      <c r="K23" s="338" t="s">
        <v>164</v>
      </c>
      <c r="L23" s="339"/>
      <c r="M23" s="339"/>
      <c r="N23" s="334"/>
      <c r="O23" s="73"/>
      <c r="P23" s="320"/>
      <c r="Q23" s="320"/>
      <c r="R23" s="320"/>
      <c r="S23" s="98"/>
      <c r="T23" s="320"/>
      <c r="U23" s="320"/>
      <c r="V23" s="320"/>
      <c r="W23" s="320"/>
      <c r="X23" s="41"/>
    </row>
    <row r="24" spans="1:32" s="7" customFormat="1" ht="25.5" customHeight="1">
      <c r="A24" s="322"/>
      <c r="B24" s="324"/>
      <c r="C24" s="326"/>
      <c r="D24" s="69" t="s">
        <v>66</v>
      </c>
      <c r="E24" s="42"/>
      <c r="F24" s="42"/>
      <c r="G24" s="333" t="s">
        <v>99</v>
      </c>
      <c r="H24" s="320"/>
      <c r="I24" s="320"/>
      <c r="J24" s="341"/>
      <c r="K24" s="54"/>
      <c r="L24" s="330" t="s">
        <v>252</v>
      </c>
      <c r="M24" s="331"/>
      <c r="N24" s="331"/>
      <c r="O24" s="97"/>
      <c r="P24" s="320"/>
      <c r="Q24" s="320"/>
      <c r="R24" s="320"/>
      <c r="S24" s="98"/>
      <c r="T24" s="320"/>
      <c r="U24" s="320"/>
      <c r="V24" s="320"/>
      <c r="W24" s="320"/>
      <c r="X24" s="41"/>
    </row>
    <row r="25" spans="1:32" s="7" customFormat="1" ht="25.5" customHeight="1">
      <c r="A25" s="321"/>
      <c r="B25" s="323">
        <v>8</v>
      </c>
      <c r="C25" s="325"/>
      <c r="D25" s="67" t="s">
        <v>99</v>
      </c>
      <c r="E25" s="68" t="s">
        <v>51</v>
      </c>
      <c r="F25" s="71" t="s">
        <v>9</v>
      </c>
      <c r="G25" s="338" t="s">
        <v>164</v>
      </c>
      <c r="H25" s="339"/>
      <c r="I25" s="339"/>
      <c r="J25" s="342"/>
      <c r="K25" s="73"/>
      <c r="L25" s="336"/>
      <c r="M25" s="336"/>
      <c r="N25" s="336"/>
      <c r="O25" s="97"/>
      <c r="P25" s="320"/>
      <c r="Q25" s="320"/>
      <c r="R25" s="320"/>
      <c r="S25" s="98"/>
      <c r="T25" s="320"/>
      <c r="U25" s="320"/>
      <c r="V25" s="320"/>
      <c r="W25" s="320"/>
      <c r="X25" s="41"/>
    </row>
    <row r="26" spans="1:32" s="7" customFormat="1" ht="25.5" customHeight="1">
      <c r="A26" s="322"/>
      <c r="B26" s="324"/>
      <c r="C26" s="326"/>
      <c r="D26" s="69" t="s">
        <v>164</v>
      </c>
      <c r="E26" s="70" t="s">
        <v>165</v>
      </c>
      <c r="F26" s="72" t="s">
        <v>9</v>
      </c>
      <c r="G26" s="45"/>
      <c r="H26" s="330"/>
      <c r="I26" s="331"/>
      <c r="J26" s="331"/>
      <c r="K26" s="333" t="s">
        <v>156</v>
      </c>
      <c r="L26" s="320"/>
      <c r="M26" s="320"/>
      <c r="N26" s="320"/>
      <c r="O26" s="343" t="s">
        <v>38</v>
      </c>
      <c r="P26" s="343"/>
      <c r="Q26" s="343"/>
      <c r="T26" s="35"/>
      <c r="U26" s="35"/>
      <c r="V26" s="35"/>
      <c r="W26" s="35"/>
      <c r="X26" s="41"/>
    </row>
    <row r="27" spans="1:32" s="7" customFormat="1" ht="25.5" customHeight="1">
      <c r="A27" s="98"/>
      <c r="B27" s="41"/>
      <c r="C27" s="47"/>
      <c r="D27" s="46"/>
      <c r="E27" s="46"/>
      <c r="F27" s="46"/>
      <c r="G27" s="45"/>
      <c r="H27" s="44"/>
      <c r="I27" s="44"/>
      <c r="J27" s="44"/>
      <c r="K27" s="354" t="s">
        <v>158</v>
      </c>
      <c r="L27" s="339"/>
      <c r="M27" s="339"/>
      <c r="N27" s="339"/>
      <c r="O27" s="333" t="s">
        <v>161</v>
      </c>
      <c r="P27" s="355"/>
      <c r="Q27" s="355"/>
      <c r="R27" s="49"/>
      <c r="S27" s="49"/>
      <c r="T27" s="98"/>
      <c r="U27" s="98"/>
      <c r="V27" s="98"/>
      <c r="W27" s="98"/>
      <c r="X27" s="41"/>
    </row>
    <row r="28" spans="1:32" s="7" customFormat="1" ht="25.5" customHeight="1">
      <c r="A28" s="98"/>
      <c r="B28" s="41"/>
      <c r="C28" s="47"/>
      <c r="D28" s="46"/>
      <c r="E28" s="46"/>
      <c r="F28" s="46"/>
      <c r="G28" s="45"/>
      <c r="H28" s="44"/>
      <c r="I28" s="44"/>
      <c r="J28" s="44"/>
      <c r="K28" s="356" t="s">
        <v>161</v>
      </c>
      <c r="L28" s="357"/>
      <c r="M28" s="358"/>
      <c r="N28" s="43"/>
      <c r="O28" s="338" t="s">
        <v>163</v>
      </c>
      <c r="P28" s="339"/>
      <c r="Q28" s="339"/>
      <c r="R28" s="42"/>
      <c r="S28" s="35"/>
      <c r="T28" s="35"/>
      <c r="U28" s="35"/>
      <c r="V28" s="35"/>
      <c r="W28" s="35"/>
      <c r="X28" s="41"/>
    </row>
    <row r="29" spans="1:32" s="2" customFormat="1" ht="25.5" customHeight="1">
      <c r="C29" s="3"/>
      <c r="D29" s="35"/>
      <c r="E29" s="35"/>
      <c r="F29" s="35"/>
      <c r="G29" s="35"/>
      <c r="H29" s="35"/>
      <c r="I29" s="35"/>
      <c r="J29" s="35"/>
      <c r="K29" s="354" t="s">
        <v>163</v>
      </c>
      <c r="L29" s="339"/>
      <c r="M29" s="359"/>
      <c r="N29" s="40"/>
      <c r="O29" s="39"/>
      <c r="P29" s="360" t="s">
        <v>253</v>
      </c>
      <c r="Q29" s="361"/>
      <c r="R29" s="38"/>
      <c r="S29" s="33"/>
      <c r="T29" s="30"/>
      <c r="U29" s="30"/>
      <c r="V29" s="30"/>
      <c r="W29" s="30"/>
      <c r="AA29" s="7"/>
      <c r="AB29" s="7"/>
      <c r="AC29" s="7"/>
      <c r="AD29" s="7"/>
      <c r="AE29" s="7"/>
      <c r="AF29" s="7"/>
    </row>
    <row r="30" spans="1:32" s="2" customFormat="1" ht="24.75" customHeight="1">
      <c r="B30" s="37"/>
      <c r="C30" s="36"/>
      <c r="D30" s="35"/>
      <c r="E30" s="35"/>
      <c r="F30" s="35"/>
      <c r="G30" s="35"/>
      <c r="H30" s="34"/>
      <c r="I30" s="33"/>
      <c r="J30" s="33"/>
      <c r="K30" s="97"/>
      <c r="L30" s="30"/>
      <c r="M30" s="30"/>
      <c r="N30" s="31">
        <v>2</v>
      </c>
      <c r="O30" s="31"/>
      <c r="P30" s="30"/>
      <c r="Q30" s="30"/>
      <c r="R30" s="30"/>
      <c r="S30" s="30"/>
      <c r="T30" s="30"/>
      <c r="U30" s="30"/>
      <c r="V30" s="30"/>
      <c r="W30" s="30"/>
      <c r="AA30" s="7"/>
      <c r="AB30" s="7"/>
      <c r="AC30" s="7"/>
      <c r="AD30" s="7"/>
      <c r="AE30" s="7"/>
      <c r="AF30" s="7"/>
    </row>
    <row r="31" spans="1:32" s="23" customFormat="1" ht="12" customHeight="1">
      <c r="A31" s="29" t="s">
        <v>4</v>
      </c>
      <c r="B31" s="344" t="s">
        <v>10</v>
      </c>
      <c r="C31" s="344"/>
      <c r="D31" s="344"/>
      <c r="E31" s="344"/>
      <c r="F31" s="28" t="s">
        <v>8</v>
      </c>
      <c r="G31" s="27" t="s">
        <v>4</v>
      </c>
      <c r="H31" s="345" t="s">
        <v>11</v>
      </c>
      <c r="I31" s="345"/>
      <c r="J31" s="345"/>
      <c r="K31" s="345"/>
      <c r="L31" s="345" t="s">
        <v>12</v>
      </c>
      <c r="M31" s="345"/>
      <c r="N31" s="26"/>
      <c r="O31" s="26"/>
      <c r="P31" s="346" t="s">
        <v>13</v>
      </c>
      <c r="Q31" s="347"/>
      <c r="R31" s="347"/>
      <c r="S31" s="347"/>
      <c r="T31" s="347"/>
      <c r="U31" s="347"/>
      <c r="V31" s="347"/>
      <c r="W31" s="348"/>
      <c r="X31" s="25"/>
      <c r="AA31" s="24"/>
      <c r="AB31" s="24"/>
      <c r="AC31" s="24"/>
      <c r="AD31" s="24"/>
      <c r="AE31" s="24"/>
      <c r="AF31" s="24"/>
    </row>
    <row r="32" spans="1:32" s="2" customFormat="1" ht="22.15" customHeight="1">
      <c r="A32" s="22"/>
      <c r="B32" s="349"/>
      <c r="C32" s="349"/>
      <c r="D32" s="349"/>
      <c r="E32" s="349"/>
      <c r="F32" s="21"/>
      <c r="G32" s="20"/>
      <c r="H32" s="350"/>
      <c r="I32" s="350"/>
      <c r="J32" s="350"/>
      <c r="K32" s="350"/>
      <c r="L32" s="351"/>
      <c r="M32" s="351"/>
      <c r="N32" s="351"/>
      <c r="O32" s="352"/>
      <c r="P32" s="353"/>
      <c r="Q32" s="351"/>
      <c r="R32" s="351"/>
      <c r="S32" s="351"/>
      <c r="T32" s="351"/>
      <c r="U32" s="351"/>
      <c r="V32" s="351"/>
      <c r="W32" s="352"/>
      <c r="X32" s="8"/>
      <c r="AA32" s="7"/>
      <c r="AB32" s="7"/>
      <c r="AC32" s="7"/>
      <c r="AD32" s="7"/>
      <c r="AE32" s="7"/>
      <c r="AF32" s="7"/>
    </row>
    <row r="33" spans="1:32" ht="22.15" customHeight="1">
      <c r="A33" s="103"/>
      <c r="B33" s="362"/>
      <c r="C33" s="362"/>
      <c r="D33" s="362"/>
      <c r="E33" s="362"/>
      <c r="F33" s="19"/>
      <c r="G33" s="18"/>
      <c r="H33" s="363"/>
      <c r="I33" s="363"/>
      <c r="J33" s="363"/>
      <c r="K33" s="363"/>
      <c r="L33" s="363"/>
      <c r="M33" s="363"/>
      <c r="N33" s="363"/>
      <c r="O33" s="364"/>
      <c r="P33" s="365"/>
      <c r="Q33" s="366"/>
      <c r="R33" s="366"/>
      <c r="S33" s="366"/>
      <c r="T33" s="366"/>
      <c r="U33" s="366"/>
      <c r="V33" s="366"/>
      <c r="W33" s="367"/>
      <c r="X33" s="8"/>
      <c r="AA33" s="7"/>
      <c r="AB33" s="7"/>
      <c r="AC33" s="7"/>
      <c r="AD33" s="7"/>
      <c r="AE33" s="7"/>
      <c r="AF33" s="7"/>
    </row>
    <row r="34" spans="1:32" ht="22.15" customHeight="1">
      <c r="A34" s="103"/>
      <c r="B34" s="362"/>
      <c r="C34" s="362"/>
      <c r="D34" s="362"/>
      <c r="E34" s="362"/>
      <c r="F34" s="106"/>
      <c r="G34" s="17"/>
      <c r="H34" s="363"/>
      <c r="I34" s="363"/>
      <c r="J34" s="363"/>
      <c r="K34" s="363"/>
      <c r="L34" s="363"/>
      <c r="M34" s="363"/>
      <c r="N34" s="363"/>
      <c r="O34" s="364"/>
      <c r="P34" s="346" t="s">
        <v>14</v>
      </c>
      <c r="Q34" s="347"/>
      <c r="R34" s="347"/>
      <c r="S34" s="348"/>
      <c r="T34" s="368" t="s">
        <v>15</v>
      </c>
      <c r="U34" s="369"/>
      <c r="V34" s="370"/>
      <c r="W34" s="13"/>
      <c r="X34" s="8"/>
      <c r="AA34" s="7"/>
      <c r="AB34" s="7"/>
      <c r="AC34" s="7"/>
      <c r="AD34" s="7"/>
      <c r="AE34" s="7"/>
      <c r="AF34" s="7"/>
    </row>
    <row r="35" spans="1:32" ht="22.15" customHeight="1">
      <c r="A35" s="103"/>
      <c r="B35" s="362"/>
      <c r="C35" s="362"/>
      <c r="D35" s="362"/>
      <c r="E35" s="362"/>
      <c r="F35" s="106"/>
      <c r="G35" s="103"/>
      <c r="H35" s="363"/>
      <c r="I35" s="363"/>
      <c r="J35" s="363"/>
      <c r="K35" s="363"/>
      <c r="L35" s="363"/>
      <c r="M35" s="363"/>
      <c r="N35" s="363"/>
      <c r="O35" s="364"/>
      <c r="P35" s="371">
        <v>44377</v>
      </c>
      <c r="Q35" s="372"/>
      <c r="R35" s="372"/>
      <c r="S35" s="373"/>
      <c r="T35" s="374"/>
      <c r="U35" s="372"/>
      <c r="V35" s="373"/>
      <c r="W35" s="9"/>
      <c r="X35" s="8"/>
      <c r="AA35" s="7"/>
      <c r="AB35" s="7"/>
      <c r="AC35" s="7"/>
      <c r="AD35" s="7"/>
      <c r="AE35" s="7"/>
      <c r="AF35" s="7"/>
    </row>
    <row r="36" spans="1:32" ht="22.15" customHeight="1">
      <c r="A36" s="103"/>
      <c r="B36" s="362"/>
      <c r="C36" s="362"/>
      <c r="D36" s="362"/>
      <c r="E36" s="362"/>
      <c r="F36" s="106"/>
      <c r="G36" s="103"/>
      <c r="H36" s="363"/>
      <c r="I36" s="363"/>
      <c r="J36" s="363"/>
      <c r="K36" s="363"/>
      <c r="L36" s="363"/>
      <c r="M36" s="363"/>
      <c r="N36" s="363"/>
      <c r="O36" s="364"/>
      <c r="P36" s="346" t="s">
        <v>16</v>
      </c>
      <c r="Q36" s="347"/>
      <c r="R36" s="347"/>
      <c r="S36" s="347"/>
      <c r="T36" s="347"/>
      <c r="U36" s="347"/>
      <c r="V36" s="347"/>
      <c r="W36" s="348"/>
      <c r="X36" s="8"/>
      <c r="AA36" s="7"/>
      <c r="AB36" s="7"/>
      <c r="AC36" s="7"/>
      <c r="AD36" s="7"/>
      <c r="AE36" s="7"/>
      <c r="AF36" s="7"/>
    </row>
    <row r="37" spans="1:32" ht="22.15" customHeight="1">
      <c r="A37" s="103"/>
      <c r="B37" s="362"/>
      <c r="C37" s="362"/>
      <c r="D37" s="362"/>
      <c r="E37" s="362"/>
      <c r="F37" s="106"/>
      <c r="G37" s="16"/>
      <c r="H37" s="363"/>
      <c r="I37" s="363"/>
      <c r="J37" s="363"/>
      <c r="K37" s="363"/>
      <c r="L37" s="363"/>
      <c r="M37" s="363"/>
      <c r="N37" s="363"/>
      <c r="O37" s="364"/>
      <c r="P37" s="381"/>
      <c r="Q37" s="382"/>
      <c r="R37" s="382"/>
      <c r="S37" s="383"/>
      <c r="T37" s="387" t="s">
        <v>82</v>
      </c>
      <c r="U37" s="387"/>
      <c r="V37" s="388"/>
      <c r="W37" s="13"/>
      <c r="X37" s="8"/>
      <c r="AA37" s="7"/>
      <c r="AB37" s="7"/>
      <c r="AC37" s="7"/>
      <c r="AD37" s="7"/>
      <c r="AE37" s="7"/>
      <c r="AF37" s="7"/>
    </row>
    <row r="38" spans="1:32" ht="22.15" customHeight="1">
      <c r="A38" s="103"/>
      <c r="B38" s="362"/>
      <c r="C38" s="362"/>
      <c r="D38" s="362"/>
      <c r="E38" s="362"/>
      <c r="F38" s="106"/>
      <c r="G38" s="103"/>
      <c r="H38" s="363"/>
      <c r="I38" s="363"/>
      <c r="J38" s="363"/>
      <c r="K38" s="363"/>
      <c r="L38" s="363"/>
      <c r="M38" s="363"/>
      <c r="N38" s="363"/>
      <c r="O38" s="364"/>
      <c r="P38" s="384"/>
      <c r="Q38" s="385"/>
      <c r="R38" s="385"/>
      <c r="S38" s="386"/>
      <c r="T38" s="387"/>
      <c r="U38" s="387"/>
      <c r="V38" s="388"/>
      <c r="W38" s="13"/>
      <c r="X38" s="8"/>
      <c r="AA38" s="7"/>
      <c r="AB38" s="7"/>
      <c r="AC38" s="7"/>
      <c r="AD38" s="7"/>
      <c r="AE38" s="7"/>
      <c r="AF38" s="7"/>
    </row>
    <row r="39" spans="1:32" ht="22.15" customHeight="1">
      <c r="A39" s="104"/>
      <c r="B39" s="375"/>
      <c r="C39" s="375"/>
      <c r="D39" s="375"/>
      <c r="E39" s="375"/>
      <c r="F39" s="105"/>
      <c r="G39" s="10"/>
      <c r="H39" s="376"/>
      <c r="I39" s="376"/>
      <c r="J39" s="376"/>
      <c r="K39" s="376"/>
      <c r="L39" s="376"/>
      <c r="M39" s="376"/>
      <c r="N39" s="376"/>
      <c r="O39" s="377"/>
      <c r="P39" s="378" t="s">
        <v>17</v>
      </c>
      <c r="Q39" s="379"/>
      <c r="R39" s="379"/>
      <c r="S39" s="380"/>
      <c r="T39" s="379" t="s">
        <v>18</v>
      </c>
      <c r="U39" s="379"/>
      <c r="V39" s="380"/>
      <c r="W39" s="9"/>
      <c r="X39" s="8"/>
      <c r="AA39" s="7"/>
      <c r="AB39" s="7"/>
      <c r="AC39" s="7"/>
      <c r="AD39" s="7"/>
      <c r="AE39" s="7"/>
      <c r="AF39" s="7"/>
    </row>
    <row r="40" spans="1:32">
      <c r="AA40" s="7"/>
      <c r="AB40" s="7"/>
      <c r="AC40" s="7"/>
      <c r="AD40" s="7"/>
      <c r="AE40" s="7"/>
      <c r="AF40" s="7"/>
    </row>
    <row r="41" spans="1:32">
      <c r="AA41" s="7"/>
      <c r="AB41" s="7"/>
      <c r="AC41" s="7"/>
      <c r="AD41" s="7"/>
      <c r="AE41" s="7"/>
      <c r="AF41" s="7"/>
    </row>
    <row r="42" spans="1:32">
      <c r="AA42" s="7"/>
      <c r="AB42" s="7"/>
      <c r="AC42" s="7"/>
      <c r="AD42" s="7"/>
      <c r="AE42" s="7"/>
      <c r="AF42" s="7"/>
    </row>
    <row r="43" spans="1:32">
      <c r="AA43" s="7"/>
      <c r="AB43" s="7"/>
      <c r="AC43" s="7"/>
      <c r="AD43" s="7"/>
      <c r="AE43" s="7"/>
      <c r="AF43" s="7"/>
    </row>
    <row r="44" spans="1:32">
      <c r="AA44" s="7"/>
      <c r="AB44" s="7"/>
      <c r="AC44" s="7"/>
      <c r="AD44" s="7"/>
      <c r="AE44" s="7"/>
      <c r="AF44" s="7"/>
    </row>
    <row r="45" spans="1:32">
      <c r="AA45" s="7"/>
      <c r="AB45" s="7"/>
      <c r="AC45" s="7"/>
      <c r="AD45" s="7"/>
      <c r="AE45" s="7"/>
      <c r="AF45" s="7"/>
    </row>
    <row r="46" spans="1:32">
      <c r="AA46" s="7"/>
      <c r="AB46" s="7"/>
      <c r="AC46" s="7"/>
      <c r="AD46" s="7"/>
      <c r="AE46" s="7"/>
      <c r="AF46" s="7"/>
    </row>
    <row r="47" spans="1:32">
      <c r="AA47" s="7"/>
      <c r="AB47" s="7"/>
      <c r="AC47" s="7"/>
      <c r="AD47" s="7"/>
      <c r="AE47" s="7"/>
      <c r="AF47" s="7"/>
    </row>
    <row r="48" spans="1:32">
      <c r="AA48" s="7"/>
      <c r="AB48" s="7"/>
      <c r="AC48" s="7"/>
      <c r="AD48" s="7"/>
      <c r="AE48" s="7"/>
      <c r="AF48" s="7"/>
    </row>
    <row r="49" spans="27:32">
      <c r="AA49" s="7"/>
      <c r="AB49" s="7"/>
      <c r="AC49" s="7"/>
      <c r="AD49" s="7"/>
      <c r="AE49" s="7"/>
      <c r="AF49" s="7"/>
    </row>
    <row r="50" spans="27:32">
      <c r="AA50" s="7"/>
      <c r="AB50" s="7"/>
      <c r="AC50" s="7"/>
      <c r="AD50" s="7"/>
      <c r="AE50" s="7"/>
      <c r="AF50" s="7"/>
    </row>
    <row r="51" spans="27:32">
      <c r="AA51" s="7"/>
      <c r="AB51" s="7"/>
      <c r="AC51" s="7"/>
      <c r="AD51" s="7"/>
      <c r="AE51" s="7"/>
      <c r="AF51" s="7"/>
    </row>
    <row r="52" spans="27:32">
      <c r="AA52" s="7"/>
      <c r="AB52" s="7"/>
      <c r="AC52" s="7"/>
      <c r="AD52" s="7"/>
      <c r="AE52" s="7"/>
      <c r="AF52" s="7"/>
    </row>
    <row r="53" spans="27:32">
      <c r="AA53" s="7"/>
      <c r="AB53" s="7"/>
      <c r="AC53" s="7"/>
      <c r="AD53" s="7"/>
      <c r="AE53" s="7"/>
      <c r="AF53" s="7"/>
    </row>
    <row r="54" spans="27:32">
      <c r="AA54" s="7"/>
      <c r="AB54" s="7"/>
      <c r="AC54" s="7"/>
      <c r="AD54" s="7"/>
      <c r="AE54" s="7"/>
      <c r="AF54" s="7"/>
    </row>
    <row r="55" spans="27:32">
      <c r="AA55" s="7"/>
      <c r="AB55" s="7"/>
      <c r="AC55" s="7"/>
      <c r="AD55" s="7"/>
      <c r="AE55" s="7"/>
      <c r="AF55" s="7"/>
    </row>
    <row r="56" spans="27:32">
      <c r="AA56" s="7"/>
      <c r="AB56" s="7"/>
      <c r="AC56" s="7"/>
      <c r="AD56" s="7"/>
      <c r="AE56" s="7"/>
      <c r="AF56" s="7"/>
    </row>
    <row r="57" spans="27:32">
      <c r="AA57" s="7"/>
      <c r="AB57" s="7"/>
      <c r="AC57" s="7"/>
      <c r="AD57" s="7"/>
      <c r="AE57" s="7"/>
      <c r="AF57" s="7"/>
    </row>
    <row r="58" spans="27:32">
      <c r="AA58" s="7"/>
      <c r="AB58" s="7"/>
      <c r="AC58" s="7"/>
      <c r="AD58" s="7"/>
      <c r="AE58" s="7"/>
      <c r="AF58" s="7"/>
    </row>
    <row r="59" spans="27:32">
      <c r="AA59" s="7"/>
      <c r="AB59" s="7"/>
      <c r="AC59" s="7"/>
      <c r="AD59" s="7"/>
      <c r="AE59" s="7"/>
      <c r="AF59" s="7"/>
    </row>
    <row r="184" spans="3:3" s="5" customFormat="1">
      <c r="C184" s="6"/>
    </row>
    <row r="185" spans="3:3" s="5" customFormat="1">
      <c r="C185" s="6"/>
    </row>
    <row r="186" spans="3:3" s="5" customFormat="1">
      <c r="C186" s="6"/>
    </row>
    <row r="187" spans="3:3" s="5" customFormat="1">
      <c r="C187" s="6"/>
    </row>
    <row r="188" spans="3:3" s="5" customFormat="1">
      <c r="C188" s="6"/>
    </row>
    <row r="189" spans="3:3" s="5" customFormat="1">
      <c r="C189" s="6"/>
    </row>
    <row r="190" spans="3:3" s="5" customFormat="1">
      <c r="C190" s="6"/>
    </row>
    <row r="200" spans="1:9" hidden="1">
      <c r="A200" s="5" t="s">
        <v>37</v>
      </c>
      <c r="B200" s="5" t="str">
        <f>IF($G$6="ВЗРОСЛЫЕ","МУЖЧИНЫ",IF($G$6="ДО 19 ЛЕТ","ЮНИОРЫ","ЮНОШИ"))</f>
        <v>ЮНОШИ</v>
      </c>
      <c r="C200" s="5" t="s">
        <v>36</v>
      </c>
      <c r="D200" s="5" t="s">
        <v>35</v>
      </c>
      <c r="E200" s="4" t="s">
        <v>11</v>
      </c>
      <c r="F200" s="4"/>
      <c r="G200" s="4"/>
      <c r="H200" s="4"/>
      <c r="I200" s="4"/>
    </row>
    <row r="201" spans="1:9" hidden="1">
      <c r="A201" s="5" t="s">
        <v>34</v>
      </c>
      <c r="B201" s="5" t="str">
        <f>IF($G$6="ВЗРОСЛЫЕ","ЖЕНЩИНЫ",IF($G$6="ДО 19 ЛЕТ","ЮНИОРКИ","ДЕВУШКИ"))</f>
        <v>ДЕВУШКИ</v>
      </c>
      <c r="C201" s="5" t="s">
        <v>33</v>
      </c>
      <c r="D201" s="5" t="s">
        <v>32</v>
      </c>
      <c r="E201" s="4" t="s">
        <v>31</v>
      </c>
      <c r="F201" s="4"/>
      <c r="G201" s="4"/>
      <c r="H201" s="4"/>
      <c r="I201" s="4"/>
    </row>
    <row r="202" spans="1:9" hidden="1">
      <c r="A202" s="5" t="s">
        <v>30</v>
      </c>
      <c r="B202" s="5"/>
      <c r="C202" s="5" t="s">
        <v>29</v>
      </c>
      <c r="D202" s="5" t="s">
        <v>28</v>
      </c>
      <c r="E202" s="4"/>
      <c r="F202" s="4"/>
      <c r="G202" s="4"/>
      <c r="H202" s="4"/>
      <c r="I202" s="4"/>
    </row>
    <row r="203" spans="1:9" hidden="1">
      <c r="A203" s="5" t="s">
        <v>27</v>
      </c>
      <c r="B203" s="5"/>
      <c r="C203" s="5" t="s">
        <v>26</v>
      </c>
      <c r="D203" s="5" t="s">
        <v>25</v>
      </c>
      <c r="E203" s="4"/>
      <c r="F203" s="4"/>
      <c r="G203" s="4"/>
      <c r="H203" s="4"/>
      <c r="I203" s="4"/>
    </row>
    <row r="204" spans="1:9" hidden="1">
      <c r="A204" s="5" t="s">
        <v>24</v>
      </c>
      <c r="B204" s="5"/>
      <c r="C204" s="5" t="s">
        <v>23</v>
      </c>
      <c r="D204" s="5" t="s">
        <v>22</v>
      </c>
      <c r="E204" s="4"/>
      <c r="F204" s="4"/>
      <c r="G204" s="4"/>
      <c r="H204" s="4"/>
      <c r="I204" s="4"/>
    </row>
    <row r="205" spans="1:9" hidden="1">
      <c r="A205" s="5" t="s">
        <v>21</v>
      </c>
      <c r="B205" s="5"/>
      <c r="C205" s="5" t="s">
        <v>20</v>
      </c>
      <c r="D205" s="5"/>
      <c r="E205" s="4"/>
      <c r="F205" s="4"/>
      <c r="G205" s="4"/>
      <c r="H205" s="4"/>
      <c r="I205" s="4"/>
    </row>
    <row r="206" spans="1:9" hidden="1">
      <c r="A206" s="5"/>
      <c r="B206" s="5"/>
      <c r="C206" s="5" t="s">
        <v>19</v>
      </c>
      <c r="D206" s="5"/>
      <c r="E206" s="4"/>
      <c r="F206" s="4"/>
      <c r="G206" s="4"/>
      <c r="H206" s="4"/>
      <c r="I206" s="4"/>
    </row>
  </sheetData>
  <sheetProtection formatCells="0" formatColumns="0" formatRows="0" insertColumns="0" insertRows="0" insertHyperlinks="0" deleteColumns="0" deleteRows="0" selectLockedCells="1" sort="0" autoFilter="0" pivotTables="0"/>
  <mergeCells count="165">
    <mergeCell ref="B39:E39"/>
    <mergeCell ref="H39:K39"/>
    <mergeCell ref="L39:O39"/>
    <mergeCell ref="P39:S39"/>
    <mergeCell ref="T39:V39"/>
    <mergeCell ref="B37:E37"/>
    <mergeCell ref="H37:K37"/>
    <mergeCell ref="L37:O37"/>
    <mergeCell ref="P37:S38"/>
    <mergeCell ref="T37:V38"/>
    <mergeCell ref="B38:E38"/>
    <mergeCell ref="H38:K38"/>
    <mergeCell ref="L38:O38"/>
    <mergeCell ref="B35:E35"/>
    <mergeCell ref="H35:K35"/>
    <mergeCell ref="L35:O35"/>
    <mergeCell ref="P35:S35"/>
    <mergeCell ref="T35:V35"/>
    <mergeCell ref="B36:E36"/>
    <mergeCell ref="H36:K36"/>
    <mergeCell ref="L36:O36"/>
    <mergeCell ref="P36:W36"/>
    <mergeCell ref="B33:E33"/>
    <mergeCell ref="H33:K33"/>
    <mergeCell ref="L33:O33"/>
    <mergeCell ref="P33:W33"/>
    <mergeCell ref="B34:E34"/>
    <mergeCell ref="H34:K34"/>
    <mergeCell ref="L34:O34"/>
    <mergeCell ref="P34:S34"/>
    <mergeCell ref="T34:V34"/>
    <mergeCell ref="B31:E31"/>
    <mergeCell ref="H31:K31"/>
    <mergeCell ref="L31:M31"/>
    <mergeCell ref="P31:W31"/>
    <mergeCell ref="B32:E32"/>
    <mergeCell ref="H32:K32"/>
    <mergeCell ref="L32:O32"/>
    <mergeCell ref="P32:W32"/>
    <mergeCell ref="K27:N27"/>
    <mergeCell ref="O27:Q27"/>
    <mergeCell ref="K28:M28"/>
    <mergeCell ref="O28:Q28"/>
    <mergeCell ref="K29:M29"/>
    <mergeCell ref="P29:Q29"/>
    <mergeCell ref="A25:A26"/>
    <mergeCell ref="B25:B26"/>
    <mergeCell ref="C25:C26"/>
    <mergeCell ref="G25:I25"/>
    <mergeCell ref="L25:N25"/>
    <mergeCell ref="P25:R25"/>
    <mergeCell ref="H26:J26"/>
    <mergeCell ref="K26:N26"/>
    <mergeCell ref="O26:Q26"/>
    <mergeCell ref="J24:J25"/>
    <mergeCell ref="L24:N24"/>
    <mergeCell ref="P24:R24"/>
    <mergeCell ref="L20:N20"/>
    <mergeCell ref="P20:R20"/>
    <mergeCell ref="T20:W20"/>
    <mergeCell ref="A21:A22"/>
    <mergeCell ref="B21:B22"/>
    <mergeCell ref="C21:C22"/>
    <mergeCell ref="G21:I21"/>
    <mergeCell ref="L21:N21"/>
    <mergeCell ref="P21:R21"/>
    <mergeCell ref="T21:W21"/>
    <mergeCell ref="K22:M22"/>
    <mergeCell ref="N22:N23"/>
    <mergeCell ref="P22:R22"/>
    <mergeCell ref="T22:W22"/>
    <mergeCell ref="A23:A24"/>
    <mergeCell ref="B23:B24"/>
    <mergeCell ref="C23:C24"/>
    <mergeCell ref="H23:J23"/>
    <mergeCell ref="K23:M23"/>
    <mergeCell ref="P23:R23"/>
    <mergeCell ref="T23:W23"/>
    <mergeCell ref="G24:I24"/>
    <mergeCell ref="T24:W24"/>
    <mergeCell ref="T25:W25"/>
    <mergeCell ref="H22:J22"/>
    <mergeCell ref="T18:W18"/>
    <mergeCell ref="A19:A20"/>
    <mergeCell ref="B19:B20"/>
    <mergeCell ref="C19:C20"/>
    <mergeCell ref="H19:J19"/>
    <mergeCell ref="L19:N19"/>
    <mergeCell ref="O19:Q19"/>
    <mergeCell ref="T19:W19"/>
    <mergeCell ref="G20:I20"/>
    <mergeCell ref="J20:J21"/>
    <mergeCell ref="A17:A18"/>
    <mergeCell ref="B17:B18"/>
    <mergeCell ref="C17:C18"/>
    <mergeCell ref="G17:I17"/>
    <mergeCell ref="L17:N17"/>
    <mergeCell ref="P17:R17"/>
    <mergeCell ref="H18:J18"/>
    <mergeCell ref="L18:N18"/>
    <mergeCell ref="O18:Q18"/>
    <mergeCell ref="R18:R19"/>
    <mergeCell ref="J16:J17"/>
    <mergeCell ref="L16:N16"/>
    <mergeCell ref="P16:R16"/>
    <mergeCell ref="T16:W16"/>
    <mergeCell ref="T17:W17"/>
    <mergeCell ref="K14:M14"/>
    <mergeCell ref="N14:N15"/>
    <mergeCell ref="P14:R14"/>
    <mergeCell ref="T14:W14"/>
    <mergeCell ref="A15:A16"/>
    <mergeCell ref="B15:B16"/>
    <mergeCell ref="C15:C16"/>
    <mergeCell ref="H15:J15"/>
    <mergeCell ref="K15:M15"/>
    <mergeCell ref="P15:R15"/>
    <mergeCell ref="T15:W15"/>
    <mergeCell ref="G16:I16"/>
    <mergeCell ref="P12:R12"/>
    <mergeCell ref="T12:W12"/>
    <mergeCell ref="A13:A14"/>
    <mergeCell ref="B13:B14"/>
    <mergeCell ref="C13:C14"/>
    <mergeCell ref="G13:I13"/>
    <mergeCell ref="L13:N13"/>
    <mergeCell ref="P13:R13"/>
    <mergeCell ref="T13:W13"/>
    <mergeCell ref="H14:J14"/>
    <mergeCell ref="A11:A12"/>
    <mergeCell ref="B11:B12"/>
    <mergeCell ref="C11:C12"/>
    <mergeCell ref="G12:I12"/>
    <mergeCell ref="J12:J13"/>
    <mergeCell ref="L12:N12"/>
    <mergeCell ref="AF9:AF10"/>
    <mergeCell ref="I10:L10"/>
    <mergeCell ref="M10:P10"/>
    <mergeCell ref="I9:L9"/>
    <mergeCell ref="M9:P9"/>
    <mergeCell ref="Q9:T10"/>
    <mergeCell ref="U9:X10"/>
    <mergeCell ref="AA9:AA10"/>
    <mergeCell ref="AB9:AB10"/>
    <mergeCell ref="A8:A10"/>
    <mergeCell ref="B8:B10"/>
    <mergeCell ref="C8:C10"/>
    <mergeCell ref="D8:D10"/>
    <mergeCell ref="E8:E10"/>
    <mergeCell ref="F8:F10"/>
    <mergeCell ref="AC9:AC10"/>
    <mergeCell ref="AD9:AD10"/>
    <mergeCell ref="AE9:AE10"/>
    <mergeCell ref="A1:V1"/>
    <mergeCell ref="A2:S2"/>
    <mergeCell ref="A3:S3"/>
    <mergeCell ref="A4:S4"/>
    <mergeCell ref="A5:D5"/>
    <mergeCell ref="E5:I5"/>
    <mergeCell ref="J5:O5"/>
    <mergeCell ref="P5:S5"/>
    <mergeCell ref="A6:D6"/>
    <mergeCell ref="E6:I6"/>
    <mergeCell ref="J6:O6"/>
    <mergeCell ref="P6:S6"/>
  </mergeCells>
  <conditionalFormatting sqref="J12:J13">
    <cfRule type="expression" dxfId="161" priority="1">
      <formula>COUNTIF($O$61:$T$68,#REF!)&gt;0</formula>
    </cfRule>
  </conditionalFormatting>
  <conditionalFormatting sqref="J16:J17">
    <cfRule type="expression" dxfId="160" priority="2">
      <formula>COUNTIF($O$61:$T$68,#REF!)&gt;0</formula>
    </cfRule>
  </conditionalFormatting>
  <conditionalFormatting sqref="R18:R19">
    <cfRule type="expression" dxfId="159" priority="3">
      <formula>COUNTIF($O$61:$T$68,#REF!)&gt;0</formula>
    </cfRule>
  </conditionalFormatting>
  <conditionalFormatting sqref="J20:J21">
    <cfRule type="expression" dxfId="158" priority="4">
      <formula>COUNTIF($O$61:$T$68,#REF!)&gt;0</formula>
    </cfRule>
  </conditionalFormatting>
  <conditionalFormatting sqref="J24:J25">
    <cfRule type="expression" dxfId="157" priority="5">
      <formula>COUNTIF($O$61:$T$68,#REF!)&gt;0</formula>
    </cfRule>
  </conditionalFormatting>
  <conditionalFormatting sqref="N14:N15">
    <cfRule type="expression" dxfId="156" priority="6">
      <formula>COUNTIF($O$61:$T$68,#REF!)&gt;0</formula>
    </cfRule>
  </conditionalFormatting>
  <conditionalFormatting sqref="N22:N23">
    <cfRule type="expression" dxfId="155" priority="7">
      <formula>COUNTIF($O$61:$T$68,#REF!)&gt;0</formula>
    </cfRule>
  </conditionalFormatting>
  <conditionalFormatting sqref="A11:A14 A17:A24 A27:A28 D11:E14 D17:E28">
    <cfRule type="expression" dxfId="154" priority="8">
      <formula>COUNTIF($B$32:$E$39,$D11)&gt;0</formula>
    </cfRule>
  </conditionalFormatting>
  <conditionalFormatting sqref="C11:C28">
    <cfRule type="expression" dxfId="153" priority="9">
      <formula>AND(C11&lt;&gt;"Х",C11&lt;&gt;"х",COUNTIF($C$11:$C$58,C11)&gt;1)</formula>
    </cfRule>
  </conditionalFormatting>
  <conditionalFormatting sqref="K24">
    <cfRule type="cellIs" dxfId="152" priority="10" operator="notEqual">
      <formula>0</formula>
    </cfRule>
  </conditionalFormatting>
  <conditionalFormatting sqref="G22">
    <cfRule type="cellIs" dxfId="151" priority="11" operator="notEqual">
      <formula>0</formula>
    </cfRule>
  </conditionalFormatting>
  <conditionalFormatting sqref="K16">
    <cfRule type="cellIs" dxfId="150" priority="12" operator="notEqual">
      <formula>0</formula>
    </cfRule>
  </conditionalFormatting>
  <conditionalFormatting sqref="G14">
    <cfRule type="cellIs" dxfId="149" priority="13" operator="notEqual">
      <formula>0</formula>
    </cfRule>
  </conditionalFormatting>
  <conditionalFormatting sqref="G18">
    <cfRule type="cellIs" dxfId="148" priority="14" operator="notEqual">
      <formula>0</formula>
    </cfRule>
  </conditionalFormatting>
  <conditionalFormatting sqref="G26:G28">
    <cfRule type="cellIs" dxfId="147" priority="15" operator="notEqual">
      <formula>0</formula>
    </cfRule>
  </conditionalFormatting>
  <conditionalFormatting sqref="O20">
    <cfRule type="cellIs" dxfId="146" priority="16" operator="notEqual">
      <formula>0</formula>
    </cfRule>
  </conditionalFormatting>
  <conditionalFormatting sqref="G24:G25">
    <cfRule type="expression" dxfId="145" priority="17">
      <formula>COUNTIF($B$32:$E$39,G12)&gt;0</formula>
    </cfRule>
  </conditionalFormatting>
  <conditionalFormatting sqref="G24:G25">
    <cfRule type="expression" dxfId="144" priority="18">
      <formula>LEFT(G12,4)="поб."</formula>
    </cfRule>
  </conditionalFormatting>
  <conditionalFormatting sqref="G20:G21">
    <cfRule type="expression" dxfId="143" priority="19">
      <formula>COUNTIF($B$32:$E$39,G12)&gt;0</formula>
    </cfRule>
  </conditionalFormatting>
  <conditionalFormatting sqref="G20:G21">
    <cfRule type="expression" dxfId="142" priority="20">
      <formula>LEFT(G12,4)="поб."</formula>
    </cfRule>
  </conditionalFormatting>
  <conditionalFormatting sqref="G16:G17">
    <cfRule type="expression" dxfId="141" priority="21">
      <formula>COUNTIF($B$32:$E$39,G12)&gt;0</formula>
    </cfRule>
  </conditionalFormatting>
  <conditionalFormatting sqref="G16:G17">
    <cfRule type="expression" dxfId="140" priority="22">
      <formula>LEFT(G12,4)="поб."</formula>
    </cfRule>
  </conditionalFormatting>
  <conditionalFormatting sqref="G12:G13">
    <cfRule type="expression" dxfId="139" priority="23">
      <formula>COUNTIF($B$32:$E$39,G12)&gt;0</formula>
    </cfRule>
  </conditionalFormatting>
  <conditionalFormatting sqref="G12:G13">
    <cfRule type="expression" dxfId="138" priority="24">
      <formula>LEFT(G12,4)="поб."</formula>
    </cfRule>
  </conditionalFormatting>
  <conditionalFormatting sqref="K14:K15">
    <cfRule type="expression" dxfId="137" priority="25">
      <formula>COUNTIF($B$32:$E$39,G12)&gt;0</formula>
    </cfRule>
  </conditionalFormatting>
  <conditionalFormatting sqref="K14:K15">
    <cfRule type="expression" dxfId="136" priority="26">
      <formula>LEFT(G12,4)="поб."</formula>
    </cfRule>
  </conditionalFormatting>
  <conditionalFormatting sqref="K22:K23">
    <cfRule type="expression" dxfId="135" priority="27">
      <formula>COUNTIF($B$32:$E$39,G12)&gt;0</formula>
    </cfRule>
  </conditionalFormatting>
  <conditionalFormatting sqref="K22:K23">
    <cfRule type="expression" dxfId="134" priority="28">
      <formula>LEFT(G12,4)="поб."</formula>
    </cfRule>
  </conditionalFormatting>
  <conditionalFormatting sqref="O18:O19">
    <cfRule type="expression" dxfId="133" priority="29">
      <formula>COUNTIF($B$32:$E$39,G12)&gt;0</formula>
    </cfRule>
  </conditionalFormatting>
  <conditionalFormatting sqref="O18:O19">
    <cfRule type="expression" dxfId="132" priority="30">
      <formula>LEFT(G12,4)="поб."</formula>
    </cfRule>
  </conditionalFormatting>
  <conditionalFormatting sqref="T26:W28">
    <cfRule type="expression" dxfId="131" priority="31">
      <formula>COUNTIF($B$32:$E$39,T26)&gt;0</formula>
    </cfRule>
  </conditionalFormatting>
  <conditionalFormatting sqref="A15:A16">
    <cfRule type="expression" dxfId="130" priority="32">
      <formula>COUNTIF($B$32:$E$39,$D25)&gt;0</formula>
    </cfRule>
  </conditionalFormatting>
  <conditionalFormatting sqref="A25:A26">
    <cfRule type="expression" dxfId="129" priority="33">
      <formula>COUNTIF($B$32:$E$39,#REF!)&gt;0</formula>
    </cfRule>
  </conditionalFormatting>
  <dataValidations count="1">
    <dataValidation type="list" allowBlank="1" showInputMessage="1" showErrorMessage="1" sqref="H31:K31">
      <formula1>$E$200:$E$201</formula1>
    </dataValidation>
  </dataValidations>
  <printOptions horizontalCentered="1"/>
  <pageMargins left="0.15748031496063" right="0.15748031496063" top="0.49" bottom="0.35433070866142002" header="0.15748031496063" footer="0.19685039370078999"/>
  <pageSetup paperSize="9" scale="61" orientation="portrait" r:id="rId1"/>
  <headerFooter alignWithMargins="0">
    <oddHeader>&amp;L&amp;G&amp;R&amp;G</oddHeader>
  </headerFooter>
  <legacyDrawingHF r:id="rId2"/>
</worksheet>
</file>

<file path=xl/worksheets/sheet6.xml><?xml version="1.0" encoding="utf-8"?>
<worksheet xmlns="http://schemas.openxmlformats.org/spreadsheetml/2006/main" xmlns:r="http://schemas.openxmlformats.org/officeDocument/2006/relationships">
  <sheetPr codeName="Лист7">
    <tabColor rgb="FF7030A0"/>
    <pageSetUpPr fitToPage="1"/>
  </sheetPr>
  <dimension ref="A1:AG206"/>
  <sheetViews>
    <sheetView showGridLines="0" topLeftCell="A16" zoomScaleNormal="50" workbookViewId="0">
      <selection activeCell="O29" sqref="O29"/>
    </sheetView>
  </sheetViews>
  <sheetFormatPr defaultColWidth="9.140625" defaultRowHeight="12.75"/>
  <cols>
    <col min="1" max="1" width="6.7109375" style="2" customWidth="1"/>
    <col min="2" max="2" width="5.7109375" style="2" customWidth="1"/>
    <col min="3" max="3" width="6.28515625" style="3" hidden="1" customWidth="1"/>
    <col min="4" max="4" width="20.7109375" style="2" customWidth="1"/>
    <col min="5" max="5" width="4.7109375" style="2" customWidth="1"/>
    <col min="6" max="6" width="12.7109375" style="2" customWidth="1"/>
    <col min="7" max="7" width="2.7109375" style="2" customWidth="1"/>
    <col min="8" max="9" width="9.85546875" style="2" customWidth="1"/>
    <col min="10" max="10" width="4.7109375" style="2" hidden="1" customWidth="1"/>
    <col min="11" max="11" width="2.7109375" style="2" customWidth="1"/>
    <col min="12" max="13" width="9.85546875" style="2" customWidth="1"/>
    <col min="14" max="14" width="4.7109375" style="2" hidden="1" customWidth="1"/>
    <col min="15" max="15" width="2.7109375" style="2" customWidth="1"/>
    <col min="16" max="17" width="9.85546875" style="2" customWidth="1"/>
    <col min="18" max="18" width="4.7109375" style="2" hidden="1" customWidth="1"/>
    <col min="19" max="19" width="2.7109375" style="2" customWidth="1"/>
    <col min="20" max="20" width="9.85546875" style="2" customWidth="1"/>
    <col min="21" max="22" width="6.28515625" style="2" customWidth="1"/>
    <col min="23" max="23" width="2.7109375" style="2" hidden="1" customWidth="1"/>
    <col min="24" max="24" width="6.85546875" style="2" customWidth="1"/>
    <col min="25" max="26" width="9.140625" style="2"/>
    <col min="27" max="32" width="12.28515625" style="2" hidden="1" customWidth="1"/>
    <col min="33" max="33" width="9.140625" style="2"/>
    <col min="34" max="16384" width="9.140625" style="1"/>
  </cols>
  <sheetData>
    <row r="1" spans="1:32" ht="30" customHeight="1">
      <c r="A1" s="283"/>
      <c r="B1" s="283"/>
      <c r="C1" s="283"/>
      <c r="D1" s="283"/>
      <c r="E1" s="283"/>
      <c r="F1" s="283"/>
      <c r="G1" s="283"/>
      <c r="H1" s="283"/>
      <c r="I1" s="283"/>
      <c r="J1" s="283"/>
      <c r="K1" s="283"/>
      <c r="L1" s="283"/>
      <c r="M1" s="283"/>
      <c r="N1" s="283"/>
      <c r="O1" s="283"/>
      <c r="P1" s="283"/>
      <c r="Q1" s="283"/>
      <c r="R1" s="283"/>
      <c r="S1" s="283"/>
      <c r="T1" s="283"/>
      <c r="U1" s="283"/>
      <c r="V1" s="283"/>
      <c r="W1" s="37"/>
    </row>
    <row r="2" spans="1:32" s="85" customFormat="1">
      <c r="A2" s="284" t="s">
        <v>0</v>
      </c>
      <c r="B2" s="285"/>
      <c r="C2" s="285"/>
      <c r="D2" s="285"/>
      <c r="E2" s="285"/>
      <c r="F2" s="285"/>
      <c r="G2" s="285"/>
      <c r="H2" s="285"/>
      <c r="I2" s="285"/>
      <c r="J2" s="285"/>
      <c r="K2" s="285"/>
      <c r="L2" s="285"/>
      <c r="M2" s="285"/>
      <c r="N2" s="285"/>
      <c r="O2" s="285"/>
      <c r="P2" s="285"/>
      <c r="Q2" s="285"/>
      <c r="R2" s="285"/>
      <c r="S2" s="286"/>
      <c r="V2" s="86"/>
      <c r="W2" s="86"/>
      <c r="X2" s="86"/>
      <c r="Y2" s="86"/>
      <c r="Z2" s="86"/>
      <c r="AA2" s="86"/>
    </row>
    <row r="3" spans="1:32" s="87" customFormat="1" ht="26.25">
      <c r="A3" s="287" t="s">
        <v>60</v>
      </c>
      <c r="B3" s="287"/>
      <c r="C3" s="287"/>
      <c r="D3" s="287"/>
      <c r="E3" s="287"/>
      <c r="F3" s="287"/>
      <c r="G3" s="287"/>
      <c r="H3" s="288"/>
      <c r="I3" s="288"/>
      <c r="J3" s="288"/>
      <c r="K3" s="288"/>
      <c r="L3" s="288"/>
      <c r="M3" s="288"/>
      <c r="N3" s="288"/>
      <c r="O3" s="288"/>
      <c r="P3" s="288"/>
      <c r="Q3" s="288"/>
      <c r="R3" s="288"/>
      <c r="S3" s="289"/>
      <c r="V3" s="88"/>
      <c r="W3" s="88"/>
      <c r="X3" s="88"/>
      <c r="Y3" s="88"/>
      <c r="Z3" s="88"/>
      <c r="AA3" s="88"/>
    </row>
    <row r="4" spans="1:32" s="85" customFormat="1" ht="8.4499999999999993" customHeight="1">
      <c r="A4" s="290"/>
      <c r="B4" s="290"/>
      <c r="C4" s="290"/>
      <c r="D4" s="290"/>
      <c r="E4" s="290"/>
      <c r="F4" s="290"/>
      <c r="G4" s="290"/>
      <c r="H4" s="290"/>
      <c r="I4" s="290"/>
      <c r="J4" s="290"/>
      <c r="K4" s="290"/>
      <c r="L4" s="290"/>
      <c r="M4" s="290"/>
      <c r="N4" s="290"/>
      <c r="O4" s="290"/>
      <c r="P4" s="290"/>
      <c r="Q4" s="290"/>
      <c r="R4" s="290"/>
      <c r="S4" s="290"/>
      <c r="T4" s="89"/>
      <c r="V4" s="86"/>
      <c r="W4" s="86"/>
      <c r="X4" s="86"/>
      <c r="Y4" s="86"/>
      <c r="Z4" s="86"/>
      <c r="AA4" s="86"/>
    </row>
    <row r="5" spans="1:32" s="93" customFormat="1" ht="13.9" customHeight="1">
      <c r="A5" s="291" t="s">
        <v>1</v>
      </c>
      <c r="B5" s="291"/>
      <c r="C5" s="291"/>
      <c r="D5" s="291"/>
      <c r="E5" s="292" t="s">
        <v>2</v>
      </c>
      <c r="F5" s="293"/>
      <c r="G5" s="293"/>
      <c r="H5" s="293"/>
      <c r="I5" s="294"/>
      <c r="J5" s="295" t="s">
        <v>3</v>
      </c>
      <c r="K5" s="296"/>
      <c r="L5" s="296"/>
      <c r="M5" s="296"/>
      <c r="N5" s="296"/>
      <c r="O5" s="297"/>
      <c r="P5" s="296" t="s">
        <v>61</v>
      </c>
      <c r="Q5" s="296"/>
      <c r="R5" s="296"/>
      <c r="S5" s="297"/>
      <c r="T5" s="91"/>
      <c r="U5" s="92"/>
      <c r="Y5" s="94"/>
      <c r="Z5" s="94"/>
      <c r="AA5" s="94"/>
      <c r="AB5" s="94"/>
      <c r="AC5" s="94"/>
      <c r="AD5" s="94"/>
    </row>
    <row r="6" spans="1:32" s="96" customFormat="1" ht="27.75" customHeight="1">
      <c r="A6" s="298" t="s">
        <v>62</v>
      </c>
      <c r="B6" s="298"/>
      <c r="C6" s="298"/>
      <c r="D6" s="298"/>
      <c r="E6" s="299" t="s">
        <v>63</v>
      </c>
      <c r="F6" s="300"/>
      <c r="G6" s="300"/>
      <c r="H6" s="300"/>
      <c r="I6" s="301"/>
      <c r="J6" s="302" t="s">
        <v>64</v>
      </c>
      <c r="K6" s="303"/>
      <c r="L6" s="303"/>
      <c r="M6" s="303"/>
      <c r="N6" s="303"/>
      <c r="O6" s="304"/>
      <c r="P6" s="302" t="s">
        <v>84</v>
      </c>
      <c r="Q6" s="303"/>
      <c r="R6" s="303"/>
      <c r="S6" s="304"/>
      <c r="T6" s="95"/>
    </row>
    <row r="7" spans="1:32" ht="13.9" customHeight="1">
      <c r="A7" s="37"/>
      <c r="B7" s="37"/>
      <c r="C7" s="66"/>
      <c r="D7" s="37"/>
      <c r="E7" s="37"/>
      <c r="F7" s="37"/>
      <c r="G7" s="37"/>
      <c r="H7" s="37"/>
      <c r="I7" s="37"/>
      <c r="J7" s="37"/>
      <c r="K7" s="37"/>
      <c r="L7" s="37"/>
      <c r="M7" s="37"/>
      <c r="N7" s="37"/>
      <c r="O7" s="37"/>
      <c r="P7" s="37"/>
      <c r="Q7" s="37"/>
      <c r="R7" s="37"/>
      <c r="S7" s="37"/>
      <c r="T7" s="37"/>
      <c r="U7" s="65"/>
      <c r="V7" s="37"/>
      <c r="W7" s="37"/>
    </row>
    <row r="8" spans="1:32" ht="6" customHeight="1">
      <c r="A8" s="305" t="s">
        <v>46</v>
      </c>
      <c r="B8" s="308" t="s">
        <v>45</v>
      </c>
      <c r="C8" s="311"/>
      <c r="D8" s="314" t="s">
        <v>5</v>
      </c>
      <c r="E8" s="316" t="s">
        <v>6</v>
      </c>
      <c r="F8" s="316" t="s">
        <v>7</v>
      </c>
      <c r="G8" s="60"/>
      <c r="H8" s="64"/>
      <c r="I8" s="64"/>
    </row>
    <row r="9" spans="1:32" ht="10.5" customHeight="1">
      <c r="A9" s="306"/>
      <c r="B9" s="309"/>
      <c r="C9" s="312"/>
      <c r="D9" s="314"/>
      <c r="E9" s="316"/>
      <c r="F9" s="316"/>
      <c r="G9" s="60"/>
      <c r="H9" s="61"/>
      <c r="I9" s="319" t="s">
        <v>44</v>
      </c>
      <c r="J9" s="319"/>
      <c r="K9" s="319"/>
      <c r="L9" s="319"/>
      <c r="M9" s="319" t="s">
        <v>43</v>
      </c>
      <c r="N9" s="319"/>
      <c r="O9" s="319"/>
      <c r="P9" s="319"/>
      <c r="Q9" s="319" t="s">
        <v>42</v>
      </c>
      <c r="R9" s="319"/>
      <c r="S9" s="319"/>
      <c r="T9" s="319"/>
      <c r="U9" s="316"/>
      <c r="V9" s="316"/>
      <c r="W9" s="316"/>
      <c r="X9" s="316"/>
      <c r="AA9" s="316"/>
      <c r="AB9" s="316"/>
      <c r="AC9" s="316"/>
      <c r="AD9" s="316"/>
      <c r="AE9" s="316"/>
      <c r="AF9" s="316"/>
    </row>
    <row r="10" spans="1:32" s="60" customFormat="1" ht="10.5" customHeight="1">
      <c r="A10" s="307"/>
      <c r="B10" s="310"/>
      <c r="C10" s="313"/>
      <c r="D10" s="315"/>
      <c r="E10" s="317"/>
      <c r="F10" s="317"/>
      <c r="G10" s="63"/>
      <c r="H10" s="62"/>
      <c r="I10" s="318" t="s">
        <v>41</v>
      </c>
      <c r="J10" s="318"/>
      <c r="K10" s="318"/>
      <c r="L10" s="318"/>
      <c r="M10" s="318" t="s">
        <v>41</v>
      </c>
      <c r="N10" s="318"/>
      <c r="O10" s="318"/>
      <c r="P10" s="318"/>
      <c r="Q10" s="318"/>
      <c r="R10" s="318"/>
      <c r="S10" s="318"/>
      <c r="T10" s="318"/>
      <c r="U10" s="316"/>
      <c r="V10" s="316"/>
      <c r="W10" s="316"/>
      <c r="X10" s="316"/>
      <c r="AA10" s="316"/>
      <c r="AB10" s="316"/>
      <c r="AC10" s="316"/>
      <c r="AD10" s="316"/>
      <c r="AE10" s="316"/>
      <c r="AF10" s="316"/>
    </row>
    <row r="11" spans="1:32" s="60" customFormat="1" ht="25.5" customHeight="1">
      <c r="A11" s="321">
        <v>1</v>
      </c>
      <c r="B11" s="323">
        <v>1</v>
      </c>
      <c r="C11" s="325"/>
      <c r="D11" s="67" t="s">
        <v>88</v>
      </c>
      <c r="E11" s="68" t="s">
        <v>90</v>
      </c>
      <c r="F11" s="68" t="s">
        <v>9</v>
      </c>
      <c r="G11" s="46"/>
      <c r="H11" s="7"/>
      <c r="I11" s="7"/>
      <c r="J11" s="61"/>
      <c r="K11" s="61"/>
      <c r="L11" s="61"/>
      <c r="M11" s="61"/>
      <c r="N11" s="61"/>
      <c r="O11" s="61"/>
    </row>
    <row r="12" spans="1:32" s="7" customFormat="1" ht="25.5" customHeight="1">
      <c r="A12" s="322"/>
      <c r="B12" s="324"/>
      <c r="C12" s="326"/>
      <c r="D12" s="69" t="s">
        <v>89</v>
      </c>
      <c r="E12" s="70" t="s">
        <v>53</v>
      </c>
      <c r="F12" s="70" t="s">
        <v>9</v>
      </c>
      <c r="G12" s="333" t="s">
        <v>88</v>
      </c>
      <c r="H12" s="320"/>
      <c r="I12" s="320"/>
      <c r="J12" s="320"/>
      <c r="K12" s="48"/>
      <c r="L12" s="329"/>
      <c r="M12" s="329"/>
      <c r="N12" s="329"/>
      <c r="O12" s="59"/>
      <c r="P12" s="320"/>
      <c r="Q12" s="320"/>
      <c r="R12" s="320"/>
      <c r="S12" s="48"/>
      <c r="T12" s="320"/>
      <c r="U12" s="320"/>
      <c r="V12" s="320"/>
      <c r="W12" s="320"/>
      <c r="X12" s="41"/>
    </row>
    <row r="13" spans="1:32" s="7" customFormat="1" ht="25.5" customHeight="1">
      <c r="A13" s="321"/>
      <c r="B13" s="323">
        <v>2</v>
      </c>
      <c r="C13" s="325"/>
      <c r="D13" s="67" t="s">
        <v>66</v>
      </c>
      <c r="E13" s="53"/>
      <c r="F13" s="52"/>
      <c r="G13" s="327" t="s">
        <v>89</v>
      </c>
      <c r="H13" s="328"/>
      <c r="I13" s="328"/>
      <c r="J13" s="334"/>
      <c r="K13" s="48"/>
      <c r="L13" s="329"/>
      <c r="M13" s="329"/>
      <c r="N13" s="329"/>
      <c r="O13" s="59"/>
      <c r="P13" s="320"/>
      <c r="Q13" s="320"/>
      <c r="R13" s="320"/>
      <c r="S13" s="48"/>
      <c r="T13" s="320"/>
      <c r="U13" s="320"/>
      <c r="V13" s="320"/>
      <c r="W13" s="320"/>
      <c r="X13" s="41"/>
    </row>
    <row r="14" spans="1:32" s="7" customFormat="1" ht="25.5" customHeight="1">
      <c r="A14" s="322"/>
      <c r="B14" s="324"/>
      <c r="C14" s="326"/>
      <c r="D14" s="69" t="s">
        <v>66</v>
      </c>
      <c r="E14" s="42"/>
      <c r="F14" s="50"/>
      <c r="G14" s="55"/>
      <c r="H14" s="330"/>
      <c r="I14" s="331"/>
      <c r="J14" s="332"/>
      <c r="K14" s="335" t="s">
        <v>99</v>
      </c>
      <c r="L14" s="320"/>
      <c r="M14" s="320"/>
      <c r="N14" s="320"/>
      <c r="O14" s="48"/>
      <c r="P14" s="320"/>
      <c r="Q14" s="320"/>
      <c r="R14" s="320"/>
      <c r="S14" s="48"/>
      <c r="T14" s="320"/>
      <c r="U14" s="320"/>
      <c r="V14" s="320"/>
      <c r="W14" s="320"/>
      <c r="X14" s="41"/>
    </row>
    <row r="15" spans="1:32" s="7" customFormat="1" ht="25.5" customHeight="1">
      <c r="A15" s="321"/>
      <c r="B15" s="323">
        <v>3</v>
      </c>
      <c r="C15" s="325"/>
      <c r="D15" s="170" t="s">
        <v>66</v>
      </c>
      <c r="F15" s="68"/>
      <c r="G15" s="46"/>
      <c r="H15" s="336"/>
      <c r="I15" s="336"/>
      <c r="J15" s="337"/>
      <c r="K15" s="338" t="s">
        <v>101</v>
      </c>
      <c r="L15" s="339"/>
      <c r="M15" s="339"/>
      <c r="N15" s="334"/>
      <c r="O15" s="48"/>
      <c r="P15" s="320"/>
      <c r="Q15" s="320"/>
      <c r="R15" s="320"/>
      <c r="S15" s="48"/>
      <c r="T15" s="320"/>
      <c r="U15" s="320"/>
      <c r="V15" s="320"/>
      <c r="W15" s="320"/>
      <c r="X15" s="41"/>
    </row>
    <row r="16" spans="1:32" s="7" customFormat="1" ht="25.5" customHeight="1">
      <c r="A16" s="322"/>
      <c r="B16" s="324"/>
      <c r="C16" s="326"/>
      <c r="D16" s="170" t="s">
        <v>66</v>
      </c>
      <c r="F16" s="70"/>
      <c r="G16" s="333" t="s">
        <v>99</v>
      </c>
      <c r="H16" s="320"/>
      <c r="I16" s="320"/>
      <c r="J16" s="341"/>
      <c r="K16" s="54"/>
      <c r="L16" s="330" t="s">
        <v>248</v>
      </c>
      <c r="M16" s="331"/>
      <c r="N16" s="332"/>
      <c r="O16" s="58"/>
      <c r="P16" s="320"/>
      <c r="Q16" s="320"/>
      <c r="R16" s="320"/>
      <c r="S16" s="48"/>
      <c r="T16" s="320"/>
      <c r="U16" s="320"/>
      <c r="V16" s="320"/>
      <c r="W16" s="320"/>
      <c r="X16" s="41"/>
    </row>
    <row r="17" spans="1:32" s="7" customFormat="1" ht="25.5" customHeight="1">
      <c r="A17" s="321"/>
      <c r="B17" s="323">
        <v>4</v>
      </c>
      <c r="C17" s="325"/>
      <c r="D17" s="67" t="s">
        <v>99</v>
      </c>
      <c r="E17" s="68" t="s">
        <v>100</v>
      </c>
      <c r="F17" s="71" t="s">
        <v>9</v>
      </c>
      <c r="G17" s="338" t="s">
        <v>101</v>
      </c>
      <c r="H17" s="339"/>
      <c r="I17" s="339"/>
      <c r="J17" s="342"/>
      <c r="K17" s="51"/>
      <c r="L17" s="336"/>
      <c r="M17" s="336"/>
      <c r="N17" s="337"/>
      <c r="O17" s="58"/>
      <c r="P17" s="320"/>
      <c r="Q17" s="320"/>
      <c r="R17" s="320"/>
      <c r="S17" s="48"/>
      <c r="T17" s="320"/>
      <c r="U17" s="320"/>
      <c r="V17" s="320"/>
      <c r="W17" s="320"/>
      <c r="X17" s="41"/>
    </row>
    <row r="18" spans="1:32" s="7" customFormat="1" ht="25.5" customHeight="1">
      <c r="A18" s="322"/>
      <c r="B18" s="324"/>
      <c r="C18" s="326"/>
      <c r="D18" s="69" t="s">
        <v>101</v>
      </c>
      <c r="E18" s="70" t="s">
        <v>102</v>
      </c>
      <c r="F18" s="72" t="s">
        <v>9</v>
      </c>
      <c r="G18" s="45"/>
      <c r="H18" s="330"/>
      <c r="I18" s="331"/>
      <c r="J18" s="331"/>
      <c r="K18" s="32"/>
      <c r="L18" s="329"/>
      <c r="M18" s="329"/>
      <c r="N18" s="340"/>
      <c r="O18" s="335" t="s">
        <v>99</v>
      </c>
      <c r="P18" s="320"/>
      <c r="Q18" s="320"/>
      <c r="R18" s="320"/>
      <c r="S18" s="48"/>
      <c r="T18" s="320"/>
      <c r="U18" s="320"/>
      <c r="V18" s="320"/>
      <c r="W18" s="320"/>
      <c r="X18" s="41"/>
    </row>
    <row r="19" spans="1:32" s="7" customFormat="1" ht="25.5" customHeight="1">
      <c r="A19" s="321"/>
      <c r="B19" s="323">
        <v>5</v>
      </c>
      <c r="C19" s="325"/>
      <c r="D19" s="67" t="s">
        <v>95</v>
      </c>
      <c r="E19" s="68" t="s">
        <v>97</v>
      </c>
      <c r="F19" s="68" t="s">
        <v>9</v>
      </c>
      <c r="G19" s="46"/>
      <c r="H19" s="336"/>
      <c r="I19" s="336"/>
      <c r="J19" s="336"/>
      <c r="K19" s="32"/>
      <c r="L19" s="329"/>
      <c r="M19" s="329"/>
      <c r="N19" s="340"/>
      <c r="O19" s="338" t="s">
        <v>101</v>
      </c>
      <c r="P19" s="339"/>
      <c r="Q19" s="339"/>
      <c r="R19" s="334"/>
      <c r="S19" s="48"/>
      <c r="T19" s="320"/>
      <c r="U19" s="320"/>
      <c r="V19" s="320"/>
      <c r="W19" s="320"/>
      <c r="X19" s="41"/>
    </row>
    <row r="20" spans="1:32" s="7" customFormat="1" ht="25.5" customHeight="1">
      <c r="A20" s="322"/>
      <c r="B20" s="324"/>
      <c r="C20" s="326"/>
      <c r="D20" s="69" t="s">
        <v>96</v>
      </c>
      <c r="E20" s="70" t="s">
        <v>98</v>
      </c>
      <c r="F20" s="70" t="s">
        <v>9</v>
      </c>
      <c r="G20" s="333" t="s">
        <v>153</v>
      </c>
      <c r="H20" s="320"/>
      <c r="I20" s="320"/>
      <c r="J20" s="320"/>
      <c r="K20" s="48"/>
      <c r="L20" s="329"/>
      <c r="M20" s="329"/>
      <c r="N20" s="340"/>
      <c r="O20" s="57"/>
      <c r="P20" s="330" t="s">
        <v>265</v>
      </c>
      <c r="Q20" s="331"/>
      <c r="R20" s="331"/>
      <c r="S20" s="44"/>
      <c r="T20" s="320"/>
      <c r="U20" s="320"/>
      <c r="V20" s="320"/>
      <c r="W20" s="320"/>
      <c r="X20" s="41"/>
    </row>
    <row r="21" spans="1:32" s="7" customFormat="1" ht="25.5" customHeight="1">
      <c r="A21" s="321"/>
      <c r="B21" s="323">
        <v>6</v>
      </c>
      <c r="C21" s="325"/>
      <c r="D21" s="67" t="s">
        <v>153</v>
      </c>
      <c r="E21" s="68" t="s">
        <v>39</v>
      </c>
      <c r="F21" s="71" t="s">
        <v>9</v>
      </c>
      <c r="G21" s="327" t="s">
        <v>154</v>
      </c>
      <c r="H21" s="328"/>
      <c r="I21" s="328"/>
      <c r="J21" s="334"/>
      <c r="K21" s="48"/>
      <c r="L21" s="329"/>
      <c r="M21" s="329"/>
      <c r="N21" s="340"/>
      <c r="O21" s="56"/>
      <c r="P21" s="336"/>
      <c r="Q21" s="336"/>
      <c r="R21" s="336"/>
      <c r="S21" s="32"/>
      <c r="T21" s="320"/>
      <c r="U21" s="320"/>
      <c r="V21" s="320"/>
      <c r="W21" s="320"/>
      <c r="X21" s="41"/>
    </row>
    <row r="22" spans="1:32" s="7" customFormat="1" ht="25.5" customHeight="1">
      <c r="A22" s="322"/>
      <c r="B22" s="324"/>
      <c r="C22" s="326"/>
      <c r="D22" s="69" t="s">
        <v>154</v>
      </c>
      <c r="E22" s="70" t="s">
        <v>40</v>
      </c>
      <c r="F22" s="72" t="s">
        <v>9</v>
      </c>
      <c r="G22" s="55"/>
      <c r="H22" s="330" t="s">
        <v>227</v>
      </c>
      <c r="I22" s="331"/>
      <c r="J22" s="332"/>
      <c r="K22" s="335" t="s">
        <v>91</v>
      </c>
      <c r="L22" s="320"/>
      <c r="M22" s="320"/>
      <c r="N22" s="320"/>
      <c r="O22" s="51"/>
      <c r="P22" s="329"/>
      <c r="Q22" s="329"/>
      <c r="R22" s="320"/>
      <c r="S22" s="48"/>
      <c r="T22" s="320"/>
      <c r="U22" s="320"/>
      <c r="V22" s="320"/>
      <c r="W22" s="320"/>
      <c r="X22" s="41"/>
    </row>
    <row r="23" spans="1:32" s="7" customFormat="1" ht="25.5" customHeight="1">
      <c r="A23" s="321"/>
      <c r="B23" s="323">
        <v>7</v>
      </c>
      <c r="C23" s="325"/>
      <c r="D23" s="67" t="s">
        <v>66</v>
      </c>
      <c r="E23" s="53"/>
      <c r="F23" s="53"/>
      <c r="G23" s="46"/>
      <c r="H23" s="336"/>
      <c r="I23" s="336"/>
      <c r="J23" s="337"/>
      <c r="K23" s="338" t="s">
        <v>92</v>
      </c>
      <c r="L23" s="339"/>
      <c r="M23" s="339"/>
      <c r="N23" s="334"/>
      <c r="O23" s="51"/>
      <c r="P23" s="320"/>
      <c r="Q23" s="320"/>
      <c r="R23" s="320"/>
      <c r="S23" s="48"/>
      <c r="T23" s="320"/>
      <c r="U23" s="320"/>
      <c r="V23" s="320"/>
      <c r="W23" s="320"/>
      <c r="X23" s="41"/>
    </row>
    <row r="24" spans="1:32" s="7" customFormat="1" ht="25.5" customHeight="1">
      <c r="A24" s="322"/>
      <c r="B24" s="324"/>
      <c r="C24" s="326"/>
      <c r="D24" s="69" t="s">
        <v>66</v>
      </c>
      <c r="E24" s="42"/>
      <c r="F24" s="42"/>
      <c r="G24" s="333" t="s">
        <v>91</v>
      </c>
      <c r="H24" s="320"/>
      <c r="I24" s="320"/>
      <c r="J24" s="341"/>
      <c r="K24" s="54"/>
      <c r="L24" s="330" t="s">
        <v>250</v>
      </c>
      <c r="M24" s="331"/>
      <c r="N24" s="331"/>
      <c r="O24" s="32"/>
      <c r="P24" s="320"/>
      <c r="Q24" s="320"/>
      <c r="R24" s="320"/>
      <c r="S24" s="48"/>
      <c r="T24" s="320"/>
      <c r="U24" s="320"/>
      <c r="V24" s="320"/>
      <c r="W24" s="320"/>
      <c r="X24" s="41"/>
    </row>
    <row r="25" spans="1:32" s="7" customFormat="1" ht="25.5" customHeight="1">
      <c r="A25" s="321"/>
      <c r="B25" s="323">
        <v>8</v>
      </c>
      <c r="C25" s="325"/>
      <c r="D25" s="67" t="s">
        <v>91</v>
      </c>
      <c r="E25" s="68" t="s">
        <v>93</v>
      </c>
      <c r="F25" s="71" t="s">
        <v>9</v>
      </c>
      <c r="G25" s="338" t="s">
        <v>92</v>
      </c>
      <c r="H25" s="339"/>
      <c r="I25" s="339"/>
      <c r="J25" s="342"/>
      <c r="K25" s="51"/>
      <c r="L25" s="336"/>
      <c r="M25" s="336"/>
      <c r="N25" s="336"/>
      <c r="O25" s="32"/>
      <c r="P25" s="320"/>
      <c r="Q25" s="320"/>
      <c r="R25" s="320"/>
      <c r="S25" s="48"/>
      <c r="T25" s="320"/>
      <c r="U25" s="320"/>
      <c r="V25" s="320"/>
      <c r="W25" s="320"/>
      <c r="X25" s="41"/>
    </row>
    <row r="26" spans="1:32" s="7" customFormat="1" ht="25.5" customHeight="1">
      <c r="A26" s="322"/>
      <c r="B26" s="324"/>
      <c r="C26" s="326"/>
      <c r="D26" s="69" t="s">
        <v>92</v>
      </c>
      <c r="E26" s="70" t="s">
        <v>94</v>
      </c>
      <c r="F26" s="72" t="s">
        <v>9</v>
      </c>
      <c r="G26" s="45"/>
      <c r="H26" s="330"/>
      <c r="I26" s="331"/>
      <c r="J26" s="331"/>
      <c r="K26" s="333" t="s">
        <v>88</v>
      </c>
      <c r="L26" s="320"/>
      <c r="M26" s="320"/>
      <c r="N26" s="320"/>
      <c r="O26" s="343" t="s">
        <v>38</v>
      </c>
      <c r="P26" s="343"/>
      <c r="Q26" s="343"/>
      <c r="T26" s="35"/>
      <c r="U26" s="35"/>
      <c r="V26" s="35"/>
      <c r="W26" s="35"/>
      <c r="X26" s="41"/>
    </row>
    <row r="27" spans="1:32" s="7" customFormat="1" ht="25.5" customHeight="1">
      <c r="A27" s="48"/>
      <c r="B27" s="41"/>
      <c r="C27" s="47"/>
      <c r="D27" s="46"/>
      <c r="E27" s="46"/>
      <c r="F27" s="46"/>
      <c r="G27" s="45"/>
      <c r="H27" s="44"/>
      <c r="I27" s="44"/>
      <c r="J27" s="44"/>
      <c r="K27" s="354" t="s">
        <v>89</v>
      </c>
      <c r="L27" s="339"/>
      <c r="M27" s="339"/>
      <c r="N27" s="339"/>
      <c r="O27" s="333" t="s">
        <v>88</v>
      </c>
      <c r="P27" s="355"/>
      <c r="Q27" s="355"/>
      <c r="R27" s="49"/>
      <c r="S27" s="49"/>
      <c r="T27" s="48"/>
      <c r="U27" s="48"/>
      <c r="V27" s="48"/>
      <c r="W27" s="48"/>
      <c r="X27" s="41"/>
    </row>
    <row r="28" spans="1:32" s="7" customFormat="1" ht="25.5" customHeight="1">
      <c r="A28" s="48"/>
      <c r="B28" s="41"/>
      <c r="C28" s="47"/>
      <c r="D28" s="46"/>
      <c r="E28" s="46"/>
      <c r="F28" s="46"/>
      <c r="G28" s="45"/>
      <c r="H28" s="44"/>
      <c r="I28" s="44"/>
      <c r="J28" s="44"/>
      <c r="K28" s="356" t="s">
        <v>153</v>
      </c>
      <c r="L28" s="357"/>
      <c r="M28" s="358"/>
      <c r="N28" s="43"/>
      <c r="O28" s="338" t="s">
        <v>89</v>
      </c>
      <c r="P28" s="339"/>
      <c r="Q28" s="339"/>
      <c r="R28" s="42"/>
      <c r="S28" s="35"/>
      <c r="T28" s="35"/>
      <c r="U28" s="35"/>
      <c r="V28" s="35"/>
      <c r="W28" s="35"/>
      <c r="X28" s="41"/>
    </row>
    <row r="29" spans="1:32" s="2" customFormat="1" ht="25.5" customHeight="1">
      <c r="C29" s="3"/>
      <c r="D29" s="35"/>
      <c r="E29" s="35"/>
      <c r="F29" s="35"/>
      <c r="G29" s="35"/>
      <c r="H29" s="35"/>
      <c r="I29" s="35"/>
      <c r="J29" s="35"/>
      <c r="K29" s="354" t="s">
        <v>154</v>
      </c>
      <c r="L29" s="339"/>
      <c r="M29" s="359"/>
      <c r="N29" s="40"/>
      <c r="O29" s="39"/>
      <c r="P29" s="360" t="s">
        <v>270</v>
      </c>
      <c r="Q29" s="361"/>
      <c r="R29" s="38"/>
      <c r="S29" s="33"/>
      <c r="T29" s="30"/>
      <c r="U29" s="30"/>
      <c r="V29" s="30"/>
      <c r="W29" s="30"/>
      <c r="AA29" s="7"/>
      <c r="AB29" s="7"/>
      <c r="AC29" s="7"/>
      <c r="AD29" s="7"/>
      <c r="AE29" s="7"/>
      <c r="AF29" s="7"/>
    </row>
    <row r="30" spans="1:32" s="2" customFormat="1" ht="24.75" customHeight="1">
      <c r="B30" s="37"/>
      <c r="C30" s="36"/>
      <c r="D30" s="35"/>
      <c r="E30" s="35"/>
      <c r="F30" s="35"/>
      <c r="G30" s="35"/>
      <c r="H30" s="34"/>
      <c r="I30" s="33"/>
      <c r="J30" s="33"/>
      <c r="K30" s="32"/>
      <c r="L30" s="30"/>
      <c r="M30" s="30"/>
      <c r="N30" s="31">
        <v>2</v>
      </c>
      <c r="O30" s="31"/>
      <c r="P30" s="30"/>
      <c r="Q30" s="30"/>
      <c r="R30" s="30"/>
      <c r="S30" s="30"/>
      <c r="T30" s="30"/>
      <c r="U30" s="30"/>
      <c r="V30" s="30"/>
      <c r="W30" s="30"/>
      <c r="AA30" s="7"/>
      <c r="AB30" s="7"/>
      <c r="AC30" s="7"/>
      <c r="AD30" s="7"/>
      <c r="AE30" s="7"/>
      <c r="AF30" s="7"/>
    </row>
    <row r="31" spans="1:32" s="23" customFormat="1" ht="12" customHeight="1">
      <c r="A31" s="29" t="s">
        <v>4</v>
      </c>
      <c r="B31" s="344" t="s">
        <v>10</v>
      </c>
      <c r="C31" s="344"/>
      <c r="D31" s="344"/>
      <c r="E31" s="344"/>
      <c r="F31" s="28" t="s">
        <v>8</v>
      </c>
      <c r="G31" s="27" t="s">
        <v>4</v>
      </c>
      <c r="H31" s="345" t="s">
        <v>11</v>
      </c>
      <c r="I31" s="345"/>
      <c r="J31" s="345"/>
      <c r="K31" s="345"/>
      <c r="L31" s="345" t="s">
        <v>12</v>
      </c>
      <c r="M31" s="345"/>
      <c r="N31" s="26"/>
      <c r="O31" s="26"/>
      <c r="P31" s="346" t="s">
        <v>13</v>
      </c>
      <c r="Q31" s="347"/>
      <c r="R31" s="347"/>
      <c r="S31" s="347"/>
      <c r="T31" s="347"/>
      <c r="U31" s="347"/>
      <c r="V31" s="347"/>
      <c r="W31" s="348"/>
      <c r="X31" s="25"/>
      <c r="AA31" s="24"/>
      <c r="AB31" s="24"/>
      <c r="AC31" s="24"/>
      <c r="AD31" s="24"/>
      <c r="AE31" s="24"/>
      <c r="AF31" s="24"/>
    </row>
    <row r="32" spans="1:32" s="2" customFormat="1" ht="22.15" customHeight="1">
      <c r="A32" s="22">
        <v>1</v>
      </c>
      <c r="B32" s="349" t="s">
        <v>155</v>
      </c>
      <c r="C32" s="349"/>
      <c r="D32" s="349"/>
      <c r="E32" s="349"/>
      <c r="F32" s="21">
        <v>150</v>
      </c>
      <c r="G32" s="20"/>
      <c r="H32" s="350"/>
      <c r="I32" s="350"/>
      <c r="J32" s="350"/>
      <c r="K32" s="350"/>
      <c r="L32" s="351"/>
      <c r="M32" s="351"/>
      <c r="N32" s="351"/>
      <c r="O32" s="352"/>
      <c r="P32" s="353"/>
      <c r="Q32" s="351"/>
      <c r="R32" s="351"/>
      <c r="S32" s="351"/>
      <c r="T32" s="351"/>
      <c r="U32" s="351"/>
      <c r="V32" s="351"/>
      <c r="W32" s="352"/>
      <c r="X32" s="8"/>
      <c r="AA32" s="7"/>
      <c r="AB32" s="7"/>
      <c r="AC32" s="7"/>
      <c r="AD32" s="7"/>
      <c r="AE32" s="7"/>
      <c r="AF32" s="7"/>
    </row>
    <row r="33" spans="1:32" ht="22.15" customHeight="1">
      <c r="A33" s="14"/>
      <c r="B33" s="362"/>
      <c r="C33" s="362"/>
      <c r="D33" s="362"/>
      <c r="E33" s="362"/>
      <c r="F33" s="19"/>
      <c r="G33" s="18"/>
      <c r="H33" s="363"/>
      <c r="I33" s="363"/>
      <c r="J33" s="363"/>
      <c r="K33" s="363"/>
      <c r="L33" s="363"/>
      <c r="M33" s="363"/>
      <c r="N33" s="363"/>
      <c r="O33" s="364"/>
      <c r="P33" s="365"/>
      <c r="Q33" s="366"/>
      <c r="R33" s="366"/>
      <c r="S33" s="366"/>
      <c r="T33" s="366"/>
      <c r="U33" s="366"/>
      <c r="V33" s="366"/>
      <c r="W33" s="367"/>
      <c r="X33" s="8"/>
      <c r="AA33" s="7"/>
      <c r="AB33" s="7"/>
      <c r="AC33" s="7"/>
      <c r="AD33" s="7"/>
      <c r="AE33" s="7"/>
      <c r="AF33" s="7"/>
    </row>
    <row r="34" spans="1:32" ht="22.15" customHeight="1">
      <c r="A34" s="14"/>
      <c r="B34" s="362"/>
      <c r="C34" s="362"/>
      <c r="D34" s="362"/>
      <c r="E34" s="362"/>
      <c r="F34" s="15"/>
      <c r="G34" s="17"/>
      <c r="H34" s="363"/>
      <c r="I34" s="363"/>
      <c r="J34" s="363"/>
      <c r="K34" s="363"/>
      <c r="L34" s="363"/>
      <c r="M34" s="363"/>
      <c r="N34" s="363"/>
      <c r="O34" s="364"/>
      <c r="P34" s="346" t="s">
        <v>14</v>
      </c>
      <c r="Q34" s="347"/>
      <c r="R34" s="347"/>
      <c r="S34" s="348"/>
      <c r="T34" s="368" t="s">
        <v>15</v>
      </c>
      <c r="U34" s="369"/>
      <c r="V34" s="370"/>
      <c r="W34" s="13"/>
      <c r="X34" s="8"/>
      <c r="AA34" s="7"/>
      <c r="AB34" s="7"/>
      <c r="AC34" s="7"/>
      <c r="AD34" s="7"/>
      <c r="AE34" s="7"/>
      <c r="AF34" s="7"/>
    </row>
    <row r="35" spans="1:32" ht="22.15" customHeight="1">
      <c r="A35" s="14"/>
      <c r="B35" s="362"/>
      <c r="C35" s="362"/>
      <c r="D35" s="362"/>
      <c r="E35" s="362"/>
      <c r="F35" s="15"/>
      <c r="G35" s="14"/>
      <c r="H35" s="363"/>
      <c r="I35" s="363"/>
      <c r="J35" s="363"/>
      <c r="K35" s="363"/>
      <c r="L35" s="363"/>
      <c r="M35" s="363"/>
      <c r="N35" s="363"/>
      <c r="O35" s="364"/>
      <c r="P35" s="371">
        <v>44377</v>
      </c>
      <c r="Q35" s="372"/>
      <c r="R35" s="372"/>
      <c r="S35" s="373"/>
      <c r="T35" s="374"/>
      <c r="U35" s="372"/>
      <c r="V35" s="373"/>
      <c r="W35" s="9"/>
      <c r="X35" s="8"/>
      <c r="AA35" s="7"/>
      <c r="AB35" s="7"/>
      <c r="AC35" s="7"/>
      <c r="AD35" s="7"/>
      <c r="AE35" s="7"/>
      <c r="AF35" s="7"/>
    </row>
    <row r="36" spans="1:32" ht="22.15" customHeight="1">
      <c r="A36" s="14"/>
      <c r="B36" s="362"/>
      <c r="C36" s="362"/>
      <c r="D36" s="362"/>
      <c r="E36" s="362"/>
      <c r="F36" s="15"/>
      <c r="G36" s="14"/>
      <c r="H36" s="363"/>
      <c r="I36" s="363"/>
      <c r="J36" s="363"/>
      <c r="K36" s="363"/>
      <c r="L36" s="363"/>
      <c r="M36" s="363"/>
      <c r="N36" s="363"/>
      <c r="O36" s="364"/>
      <c r="P36" s="346" t="s">
        <v>16</v>
      </c>
      <c r="Q36" s="347"/>
      <c r="R36" s="347"/>
      <c r="S36" s="347"/>
      <c r="T36" s="347"/>
      <c r="U36" s="347"/>
      <c r="V36" s="347"/>
      <c r="W36" s="348"/>
      <c r="X36" s="8"/>
      <c r="AA36" s="7"/>
      <c r="AB36" s="7"/>
      <c r="AC36" s="7"/>
      <c r="AD36" s="7"/>
      <c r="AE36" s="7"/>
      <c r="AF36" s="7"/>
    </row>
    <row r="37" spans="1:32" ht="22.15" customHeight="1">
      <c r="A37" s="14"/>
      <c r="B37" s="362"/>
      <c r="C37" s="362"/>
      <c r="D37" s="362"/>
      <c r="E37" s="362"/>
      <c r="F37" s="15"/>
      <c r="G37" s="16"/>
      <c r="H37" s="363"/>
      <c r="I37" s="363"/>
      <c r="J37" s="363"/>
      <c r="K37" s="363"/>
      <c r="L37" s="363"/>
      <c r="M37" s="363"/>
      <c r="N37" s="363"/>
      <c r="O37" s="364"/>
      <c r="P37" s="381"/>
      <c r="Q37" s="382"/>
      <c r="R37" s="382"/>
      <c r="S37" s="383"/>
      <c r="T37" s="387" t="s">
        <v>82</v>
      </c>
      <c r="U37" s="387"/>
      <c r="V37" s="388"/>
      <c r="W37" s="13"/>
      <c r="X37" s="8"/>
      <c r="AA37" s="7"/>
      <c r="AB37" s="7"/>
      <c r="AC37" s="7"/>
      <c r="AD37" s="7"/>
      <c r="AE37" s="7"/>
      <c r="AF37" s="7"/>
    </row>
    <row r="38" spans="1:32" ht="22.15" customHeight="1">
      <c r="A38" s="14"/>
      <c r="B38" s="362"/>
      <c r="C38" s="362"/>
      <c r="D38" s="362"/>
      <c r="E38" s="362"/>
      <c r="F38" s="15"/>
      <c r="G38" s="14"/>
      <c r="H38" s="363"/>
      <c r="I38" s="363"/>
      <c r="J38" s="363"/>
      <c r="K38" s="363"/>
      <c r="L38" s="363"/>
      <c r="M38" s="363"/>
      <c r="N38" s="363"/>
      <c r="O38" s="364"/>
      <c r="P38" s="384"/>
      <c r="Q38" s="385"/>
      <c r="R38" s="385"/>
      <c r="S38" s="386"/>
      <c r="T38" s="387"/>
      <c r="U38" s="387"/>
      <c r="V38" s="388"/>
      <c r="W38" s="13"/>
      <c r="X38" s="8"/>
      <c r="AA38" s="7"/>
      <c r="AB38" s="7"/>
      <c r="AC38" s="7"/>
      <c r="AD38" s="7"/>
      <c r="AE38" s="7"/>
      <c r="AF38" s="7"/>
    </row>
    <row r="39" spans="1:32" ht="22.15" customHeight="1">
      <c r="A39" s="12"/>
      <c r="B39" s="375"/>
      <c r="C39" s="375"/>
      <c r="D39" s="375"/>
      <c r="E39" s="375"/>
      <c r="F39" s="11"/>
      <c r="G39" s="10"/>
      <c r="H39" s="376"/>
      <c r="I39" s="376"/>
      <c r="J39" s="376"/>
      <c r="K39" s="376"/>
      <c r="L39" s="376"/>
      <c r="M39" s="376"/>
      <c r="N39" s="376"/>
      <c r="O39" s="377"/>
      <c r="P39" s="378" t="s">
        <v>17</v>
      </c>
      <c r="Q39" s="379"/>
      <c r="R39" s="379"/>
      <c r="S39" s="380"/>
      <c r="T39" s="379" t="s">
        <v>18</v>
      </c>
      <c r="U39" s="379"/>
      <c r="V39" s="380"/>
      <c r="W39" s="9"/>
      <c r="X39" s="8"/>
      <c r="AA39" s="7"/>
      <c r="AB39" s="7"/>
      <c r="AC39" s="7"/>
      <c r="AD39" s="7"/>
      <c r="AE39" s="7"/>
      <c r="AF39" s="7"/>
    </row>
    <row r="40" spans="1:32">
      <c r="AA40" s="7"/>
      <c r="AB40" s="7"/>
      <c r="AC40" s="7"/>
      <c r="AD40" s="7"/>
      <c r="AE40" s="7"/>
      <c r="AF40" s="7"/>
    </row>
    <row r="41" spans="1:32">
      <c r="AA41" s="7"/>
      <c r="AB41" s="7"/>
      <c r="AC41" s="7"/>
      <c r="AD41" s="7"/>
      <c r="AE41" s="7"/>
      <c r="AF41" s="7"/>
    </row>
    <row r="42" spans="1:32">
      <c r="AA42" s="7"/>
      <c r="AB42" s="7"/>
      <c r="AC42" s="7"/>
      <c r="AD42" s="7"/>
      <c r="AE42" s="7"/>
      <c r="AF42" s="7"/>
    </row>
    <row r="43" spans="1:32">
      <c r="AA43" s="7"/>
      <c r="AB43" s="7"/>
      <c r="AC43" s="7"/>
      <c r="AD43" s="7"/>
      <c r="AE43" s="7"/>
      <c r="AF43" s="7"/>
    </row>
    <row r="44" spans="1:32">
      <c r="AA44" s="7"/>
      <c r="AB44" s="7"/>
      <c r="AC44" s="7"/>
      <c r="AD44" s="7"/>
      <c r="AE44" s="7"/>
      <c r="AF44" s="7"/>
    </row>
    <row r="45" spans="1:32">
      <c r="AA45" s="7"/>
      <c r="AB45" s="7"/>
      <c r="AC45" s="7"/>
      <c r="AD45" s="7"/>
      <c r="AE45" s="7"/>
      <c r="AF45" s="7"/>
    </row>
    <row r="46" spans="1:32">
      <c r="AA46" s="7"/>
      <c r="AB46" s="7"/>
      <c r="AC46" s="7"/>
      <c r="AD46" s="7"/>
      <c r="AE46" s="7"/>
      <c r="AF46" s="7"/>
    </row>
    <row r="47" spans="1:32">
      <c r="AA47" s="7"/>
      <c r="AB47" s="7"/>
      <c r="AC47" s="7"/>
      <c r="AD47" s="7"/>
      <c r="AE47" s="7"/>
      <c r="AF47" s="7"/>
    </row>
    <row r="48" spans="1:32">
      <c r="AA48" s="7"/>
      <c r="AB48" s="7"/>
      <c r="AC48" s="7"/>
      <c r="AD48" s="7"/>
      <c r="AE48" s="7"/>
      <c r="AF48" s="7"/>
    </row>
    <row r="49" spans="27:32">
      <c r="AA49" s="7"/>
      <c r="AB49" s="7"/>
      <c r="AC49" s="7"/>
      <c r="AD49" s="7"/>
      <c r="AE49" s="7"/>
      <c r="AF49" s="7"/>
    </row>
    <row r="50" spans="27:32">
      <c r="AA50" s="7"/>
      <c r="AB50" s="7"/>
      <c r="AC50" s="7"/>
      <c r="AD50" s="7"/>
      <c r="AE50" s="7"/>
      <c r="AF50" s="7"/>
    </row>
    <row r="51" spans="27:32">
      <c r="AA51" s="7"/>
      <c r="AB51" s="7"/>
      <c r="AC51" s="7"/>
      <c r="AD51" s="7"/>
      <c r="AE51" s="7"/>
      <c r="AF51" s="7"/>
    </row>
    <row r="52" spans="27:32">
      <c r="AA52" s="7"/>
      <c r="AB52" s="7"/>
      <c r="AC52" s="7"/>
      <c r="AD52" s="7"/>
      <c r="AE52" s="7"/>
      <c r="AF52" s="7"/>
    </row>
    <row r="53" spans="27:32">
      <c r="AA53" s="7"/>
      <c r="AB53" s="7"/>
      <c r="AC53" s="7"/>
      <c r="AD53" s="7"/>
      <c r="AE53" s="7"/>
      <c r="AF53" s="7"/>
    </row>
    <row r="54" spans="27:32">
      <c r="AA54" s="7"/>
      <c r="AB54" s="7"/>
      <c r="AC54" s="7"/>
      <c r="AD54" s="7"/>
      <c r="AE54" s="7"/>
      <c r="AF54" s="7"/>
    </row>
    <row r="55" spans="27:32">
      <c r="AA55" s="7"/>
      <c r="AB55" s="7"/>
      <c r="AC55" s="7"/>
      <c r="AD55" s="7"/>
      <c r="AE55" s="7"/>
      <c r="AF55" s="7"/>
    </row>
    <row r="56" spans="27:32">
      <c r="AA56" s="7"/>
      <c r="AB56" s="7"/>
      <c r="AC56" s="7"/>
      <c r="AD56" s="7"/>
      <c r="AE56" s="7"/>
      <c r="AF56" s="7"/>
    </row>
    <row r="57" spans="27:32">
      <c r="AA57" s="7"/>
      <c r="AB57" s="7"/>
      <c r="AC57" s="7"/>
      <c r="AD57" s="7"/>
      <c r="AE57" s="7"/>
      <c r="AF57" s="7"/>
    </row>
    <row r="58" spans="27:32">
      <c r="AA58" s="7"/>
      <c r="AB58" s="7"/>
      <c r="AC58" s="7"/>
      <c r="AD58" s="7"/>
      <c r="AE58" s="7"/>
      <c r="AF58" s="7"/>
    </row>
    <row r="59" spans="27:32">
      <c r="AA59" s="7"/>
      <c r="AB59" s="7"/>
      <c r="AC59" s="7"/>
      <c r="AD59" s="7"/>
      <c r="AE59" s="7"/>
      <c r="AF59" s="7"/>
    </row>
    <row r="184" spans="3:3" s="5" customFormat="1">
      <c r="C184" s="6"/>
    </row>
    <row r="185" spans="3:3" s="5" customFormat="1">
      <c r="C185" s="6"/>
    </row>
    <row r="186" spans="3:3" s="5" customFormat="1">
      <c r="C186" s="6"/>
    </row>
    <row r="187" spans="3:3" s="5" customFormat="1">
      <c r="C187" s="6"/>
    </row>
    <row r="188" spans="3:3" s="5" customFormat="1">
      <c r="C188" s="6"/>
    </row>
    <row r="189" spans="3:3" s="5" customFormat="1">
      <c r="C189" s="6"/>
    </row>
    <row r="190" spans="3:3" s="5" customFormat="1">
      <c r="C190" s="6"/>
    </row>
    <row r="200" spans="1:9" hidden="1">
      <c r="A200" s="5" t="s">
        <v>37</v>
      </c>
      <c r="B200" s="5" t="str">
        <f>IF($G$6="ВЗРОСЛЫЕ","МУЖЧИНЫ",IF($G$6="ДО 19 ЛЕТ","ЮНИОРЫ","ЮНОШИ"))</f>
        <v>ЮНОШИ</v>
      </c>
      <c r="C200" s="5" t="s">
        <v>36</v>
      </c>
      <c r="D200" s="5" t="s">
        <v>35</v>
      </c>
      <c r="E200" s="4" t="s">
        <v>11</v>
      </c>
      <c r="F200" s="4"/>
      <c r="G200" s="4"/>
      <c r="H200" s="4"/>
      <c r="I200" s="4"/>
    </row>
    <row r="201" spans="1:9" hidden="1">
      <c r="A201" s="5" t="s">
        <v>34</v>
      </c>
      <c r="B201" s="5" t="str">
        <f>IF($G$6="ВЗРОСЛЫЕ","ЖЕНЩИНЫ",IF($G$6="ДО 19 ЛЕТ","ЮНИОРКИ","ДЕВУШКИ"))</f>
        <v>ДЕВУШКИ</v>
      </c>
      <c r="C201" s="5" t="s">
        <v>33</v>
      </c>
      <c r="D201" s="5" t="s">
        <v>32</v>
      </c>
      <c r="E201" s="4" t="s">
        <v>31</v>
      </c>
      <c r="F201" s="4"/>
      <c r="G201" s="4"/>
      <c r="H201" s="4"/>
      <c r="I201" s="4"/>
    </row>
    <row r="202" spans="1:9" hidden="1">
      <c r="A202" s="5" t="s">
        <v>30</v>
      </c>
      <c r="B202" s="5"/>
      <c r="C202" s="5" t="s">
        <v>29</v>
      </c>
      <c r="D202" s="5" t="s">
        <v>28</v>
      </c>
      <c r="E202" s="4"/>
      <c r="F202" s="4"/>
      <c r="G202" s="4"/>
      <c r="H202" s="4"/>
      <c r="I202" s="4"/>
    </row>
    <row r="203" spans="1:9" hidden="1">
      <c r="A203" s="5" t="s">
        <v>27</v>
      </c>
      <c r="B203" s="5"/>
      <c r="C203" s="5" t="s">
        <v>26</v>
      </c>
      <c r="D203" s="5" t="s">
        <v>25</v>
      </c>
      <c r="E203" s="4"/>
      <c r="F203" s="4"/>
      <c r="G203" s="4"/>
      <c r="H203" s="4"/>
      <c r="I203" s="4"/>
    </row>
    <row r="204" spans="1:9" hidden="1">
      <c r="A204" s="5" t="s">
        <v>24</v>
      </c>
      <c r="B204" s="5"/>
      <c r="C204" s="5" t="s">
        <v>23</v>
      </c>
      <c r="D204" s="5" t="s">
        <v>22</v>
      </c>
      <c r="E204" s="4"/>
      <c r="F204" s="4"/>
      <c r="G204" s="4"/>
      <c r="H204" s="4"/>
      <c r="I204" s="4"/>
    </row>
    <row r="205" spans="1:9" hidden="1">
      <c r="A205" s="5" t="s">
        <v>21</v>
      </c>
      <c r="B205" s="5"/>
      <c r="C205" s="5" t="s">
        <v>20</v>
      </c>
      <c r="D205" s="5"/>
      <c r="E205" s="4"/>
      <c r="F205" s="4"/>
      <c r="G205" s="4"/>
      <c r="H205" s="4"/>
      <c r="I205" s="4"/>
    </row>
    <row r="206" spans="1:9" hidden="1">
      <c r="A206" s="5"/>
      <c r="B206" s="5"/>
      <c r="C206" s="5" t="s">
        <v>19</v>
      </c>
      <c r="D206" s="5"/>
      <c r="E206" s="4"/>
      <c r="F206" s="4"/>
      <c r="G206" s="4"/>
      <c r="H206" s="4"/>
      <c r="I206" s="4"/>
    </row>
  </sheetData>
  <sheetProtection formatCells="0" formatColumns="0" formatRows="0" insertColumns="0" insertRows="0" insertHyperlinks="0" deleteColumns="0" deleteRows="0" selectLockedCells="1" sort="0" autoFilter="0" pivotTables="0"/>
  <mergeCells count="165">
    <mergeCell ref="A3:S3"/>
    <mergeCell ref="A4:S4"/>
    <mergeCell ref="E5:I5"/>
    <mergeCell ref="P5:S5"/>
    <mergeCell ref="E6:I6"/>
    <mergeCell ref="P6:S6"/>
    <mergeCell ref="J6:O6"/>
    <mergeCell ref="J5:O5"/>
    <mergeCell ref="G25:I25"/>
    <mergeCell ref="H23:J23"/>
    <mergeCell ref="H22:J22"/>
    <mergeCell ref="G20:I20"/>
    <mergeCell ref="G21:I21"/>
    <mergeCell ref="C23:C24"/>
    <mergeCell ref="C19:C20"/>
    <mergeCell ref="C21:C22"/>
    <mergeCell ref="J24:J25"/>
    <mergeCell ref="B23:B24"/>
    <mergeCell ref="K15:M15"/>
    <mergeCell ref="K22:M22"/>
    <mergeCell ref="K23:M23"/>
    <mergeCell ref="G17:I17"/>
    <mergeCell ref="A21:A22"/>
    <mergeCell ref="A19:A20"/>
    <mergeCell ref="B19:B20"/>
    <mergeCell ref="B21:B22"/>
    <mergeCell ref="A15:A16"/>
    <mergeCell ref="B15:B16"/>
    <mergeCell ref="L24:N24"/>
    <mergeCell ref="P24:R24"/>
    <mergeCell ref="T25:W25"/>
    <mergeCell ref="C15:C16"/>
    <mergeCell ref="A17:A18"/>
    <mergeCell ref="B17:B18"/>
    <mergeCell ref="C17:C18"/>
    <mergeCell ref="P25:R25"/>
    <mergeCell ref="G24:I24"/>
    <mergeCell ref="P23:R23"/>
    <mergeCell ref="T23:W23"/>
    <mergeCell ref="N22:N23"/>
    <mergeCell ref="P22:R22"/>
    <mergeCell ref="L25:N25"/>
    <mergeCell ref="T24:W24"/>
    <mergeCell ref="T19:W19"/>
    <mergeCell ref="H19:J19"/>
    <mergeCell ref="L19:N19"/>
    <mergeCell ref="O18:Q18"/>
    <mergeCell ref="O19:Q19"/>
    <mergeCell ref="J20:J21"/>
    <mergeCell ref="A25:A26"/>
    <mergeCell ref="B25:B26"/>
    <mergeCell ref="C25:C26"/>
    <mergeCell ref="A23:A24"/>
    <mergeCell ref="A11:A12"/>
    <mergeCell ref="B11:B12"/>
    <mergeCell ref="K26:N26"/>
    <mergeCell ref="T20:W20"/>
    <mergeCell ref="L21:N21"/>
    <mergeCell ref="P21:R21"/>
    <mergeCell ref="T21:W21"/>
    <mergeCell ref="L20:N20"/>
    <mergeCell ref="P20:R20"/>
    <mergeCell ref="T22:W22"/>
    <mergeCell ref="C11:C12"/>
    <mergeCell ref="T12:W12"/>
    <mergeCell ref="L12:N12"/>
    <mergeCell ref="P12:R12"/>
    <mergeCell ref="G12:I12"/>
    <mergeCell ref="A13:A14"/>
    <mergeCell ref="G13:I13"/>
    <mergeCell ref="K14:M14"/>
    <mergeCell ref="B13:B14"/>
    <mergeCell ref="AF9:AF10"/>
    <mergeCell ref="AA9:AA10"/>
    <mergeCell ref="AB9:AB10"/>
    <mergeCell ref="AC9:AC10"/>
    <mergeCell ref="AD9:AD10"/>
    <mergeCell ref="AE9:AE10"/>
    <mergeCell ref="T14:W14"/>
    <mergeCell ref="P13:R13"/>
    <mergeCell ref="J12:J13"/>
    <mergeCell ref="L13:N13"/>
    <mergeCell ref="O28:Q28"/>
    <mergeCell ref="P29:Q29"/>
    <mergeCell ref="O27:Q27"/>
    <mergeCell ref="A5:D5"/>
    <mergeCell ref="E8:E10"/>
    <mergeCell ref="A1:V1"/>
    <mergeCell ref="F8:F10"/>
    <mergeCell ref="U9:X10"/>
    <mergeCell ref="M9:P9"/>
    <mergeCell ref="B8:B10"/>
    <mergeCell ref="D8:D10"/>
    <mergeCell ref="C8:C10"/>
    <mergeCell ref="A6:D6"/>
    <mergeCell ref="A8:A10"/>
    <mergeCell ref="I9:L9"/>
    <mergeCell ref="Q9:T10"/>
    <mergeCell ref="M10:P10"/>
    <mergeCell ref="I10:L10"/>
    <mergeCell ref="A2:S2"/>
    <mergeCell ref="C13:C14"/>
    <mergeCell ref="G16:I16"/>
    <mergeCell ref="H18:J18"/>
    <mergeCell ref="L18:N18"/>
    <mergeCell ref="R18:R19"/>
    <mergeCell ref="P31:W31"/>
    <mergeCell ref="L32:O32"/>
    <mergeCell ref="T34:V34"/>
    <mergeCell ref="P32:W32"/>
    <mergeCell ref="T13:W13"/>
    <mergeCell ref="J16:J17"/>
    <mergeCell ref="O26:Q26"/>
    <mergeCell ref="T18:W18"/>
    <mergeCell ref="P17:R17"/>
    <mergeCell ref="T17:W17"/>
    <mergeCell ref="L16:N16"/>
    <mergeCell ref="P16:R16"/>
    <mergeCell ref="T16:W16"/>
    <mergeCell ref="L17:N17"/>
    <mergeCell ref="T15:W15"/>
    <mergeCell ref="H14:J14"/>
    <mergeCell ref="N14:N15"/>
    <mergeCell ref="H15:J15"/>
    <mergeCell ref="P15:R15"/>
    <mergeCell ref="P14:R14"/>
    <mergeCell ref="H26:J26"/>
    <mergeCell ref="K27:N27"/>
    <mergeCell ref="K28:M28"/>
    <mergeCell ref="K29:M29"/>
    <mergeCell ref="B31:E31"/>
    <mergeCell ref="B33:E33"/>
    <mergeCell ref="B32:E32"/>
    <mergeCell ref="B34:E34"/>
    <mergeCell ref="B35:E35"/>
    <mergeCell ref="L38:O38"/>
    <mergeCell ref="P37:S38"/>
    <mergeCell ref="T37:V38"/>
    <mergeCell ref="T39:V39"/>
    <mergeCell ref="L39:O39"/>
    <mergeCell ref="L36:O36"/>
    <mergeCell ref="H38:K38"/>
    <mergeCell ref="H33:K33"/>
    <mergeCell ref="H31:K31"/>
    <mergeCell ref="P39:S39"/>
    <mergeCell ref="P35:S35"/>
    <mergeCell ref="P36:W36"/>
    <mergeCell ref="H39:K39"/>
    <mergeCell ref="H37:K37"/>
    <mergeCell ref="L37:O37"/>
    <mergeCell ref="H34:K34"/>
    <mergeCell ref="H35:K35"/>
    <mergeCell ref="L31:M31"/>
    <mergeCell ref="P33:W33"/>
    <mergeCell ref="L34:O34"/>
    <mergeCell ref="H32:K32"/>
    <mergeCell ref="P34:S34"/>
    <mergeCell ref="L35:O35"/>
    <mergeCell ref="T35:V35"/>
    <mergeCell ref="B39:E39"/>
    <mergeCell ref="B37:E37"/>
    <mergeCell ref="B36:E36"/>
    <mergeCell ref="B38:E38"/>
    <mergeCell ref="L33:O33"/>
    <mergeCell ref="H36:K36"/>
  </mergeCells>
  <conditionalFormatting sqref="J12:J13">
    <cfRule type="expression" dxfId="128" priority="1">
      <formula>COUNTIF($O$61:$T$68,#REF!)&gt;0</formula>
    </cfRule>
  </conditionalFormatting>
  <conditionalFormatting sqref="J16:J17">
    <cfRule type="expression" dxfId="127" priority="2">
      <formula>COUNTIF($O$61:$T$68,#REF!)&gt;0</formula>
    </cfRule>
  </conditionalFormatting>
  <conditionalFormatting sqref="R18:R19">
    <cfRule type="expression" dxfId="126" priority="3">
      <formula>COUNTIF($O$61:$T$68,#REF!)&gt;0</formula>
    </cfRule>
  </conditionalFormatting>
  <conditionalFormatting sqref="J20:J21">
    <cfRule type="expression" dxfId="125" priority="4">
      <formula>COUNTIF($O$61:$T$68,#REF!)&gt;0</formula>
    </cfRule>
  </conditionalFormatting>
  <conditionalFormatting sqref="J24:J25">
    <cfRule type="expression" dxfId="124" priority="5">
      <formula>COUNTIF($O$61:$T$68,#REF!)&gt;0</formula>
    </cfRule>
  </conditionalFormatting>
  <conditionalFormatting sqref="N14:N15">
    <cfRule type="expression" dxfId="123" priority="6">
      <formula>COUNTIF($O$61:$T$68,#REF!)&gt;0</formula>
    </cfRule>
  </conditionalFormatting>
  <conditionalFormatting sqref="N22:N23">
    <cfRule type="expression" dxfId="122" priority="7">
      <formula>COUNTIF($O$61:$T$68,#REF!)&gt;0</formula>
    </cfRule>
  </conditionalFormatting>
  <conditionalFormatting sqref="A11:A14 A17:A24 A27:A28 D11:E14 D17:E28">
    <cfRule type="expression" dxfId="121" priority="8">
      <formula>COUNTIF($B$32:$E$39,$D11)&gt;0</formula>
    </cfRule>
  </conditionalFormatting>
  <conditionalFormatting sqref="C11:C28">
    <cfRule type="expression" dxfId="120" priority="10">
      <formula>AND(C11&lt;&gt;"Х",C11&lt;&gt;"х",COUNTIF($C$11:$C$58,C11)&gt;1)</formula>
    </cfRule>
  </conditionalFormatting>
  <conditionalFormatting sqref="K24">
    <cfRule type="cellIs" dxfId="119" priority="11" operator="notEqual">
      <formula>0</formula>
    </cfRule>
  </conditionalFormatting>
  <conditionalFormatting sqref="G22">
    <cfRule type="cellIs" dxfId="118" priority="12" operator="notEqual">
      <formula>0</formula>
    </cfRule>
  </conditionalFormatting>
  <conditionalFormatting sqref="K16">
    <cfRule type="cellIs" dxfId="117" priority="13" operator="notEqual">
      <formula>0</formula>
    </cfRule>
  </conditionalFormatting>
  <conditionalFormatting sqref="G14">
    <cfRule type="cellIs" dxfId="116" priority="14" operator="notEqual">
      <formula>0</formula>
    </cfRule>
  </conditionalFormatting>
  <conditionalFormatting sqref="G18">
    <cfRule type="cellIs" dxfId="115" priority="15" operator="notEqual">
      <formula>0</formula>
    </cfRule>
  </conditionalFormatting>
  <conditionalFormatting sqref="G26:G28">
    <cfRule type="cellIs" dxfId="114" priority="16" operator="notEqual">
      <formula>0</formula>
    </cfRule>
  </conditionalFormatting>
  <conditionalFormatting sqref="O20">
    <cfRule type="cellIs" dxfId="113" priority="17" operator="notEqual">
      <formula>0</formula>
    </cfRule>
  </conditionalFormatting>
  <conditionalFormatting sqref="G24:G25">
    <cfRule type="expression" dxfId="112" priority="18">
      <formula>COUNTIF($B$32:$E$39,G12)&gt;0</formula>
    </cfRule>
  </conditionalFormatting>
  <conditionalFormatting sqref="G24:G25">
    <cfRule type="expression" dxfId="111" priority="19">
      <formula>LEFT(G12,4)="поб."</formula>
    </cfRule>
  </conditionalFormatting>
  <conditionalFormatting sqref="G20:G21">
    <cfRule type="expression" dxfId="110" priority="20">
      <formula>COUNTIF($B$32:$E$39,G12)&gt;0</formula>
    </cfRule>
  </conditionalFormatting>
  <conditionalFormatting sqref="G20:G21">
    <cfRule type="expression" dxfId="109" priority="21">
      <formula>LEFT(G12,4)="поб."</formula>
    </cfRule>
  </conditionalFormatting>
  <conditionalFormatting sqref="G16:G17">
    <cfRule type="expression" dxfId="108" priority="22">
      <formula>COUNTIF($B$32:$E$39,G12)&gt;0</formula>
    </cfRule>
  </conditionalFormatting>
  <conditionalFormatting sqref="G16:G17">
    <cfRule type="expression" dxfId="107" priority="23">
      <formula>LEFT(G12,4)="поб."</formula>
    </cfRule>
  </conditionalFormatting>
  <conditionalFormatting sqref="G12:G13">
    <cfRule type="expression" dxfId="106" priority="24">
      <formula>COUNTIF($B$32:$E$39,G12)&gt;0</formula>
    </cfRule>
  </conditionalFormatting>
  <conditionalFormatting sqref="G12:G13">
    <cfRule type="expression" dxfId="105" priority="25">
      <formula>LEFT(G12,4)="поб."</formula>
    </cfRule>
  </conditionalFormatting>
  <conditionalFormatting sqref="K14:K15">
    <cfRule type="expression" dxfId="104" priority="26">
      <formula>COUNTIF($B$32:$E$39,G12)&gt;0</formula>
    </cfRule>
  </conditionalFormatting>
  <conditionalFormatting sqref="K14:K15">
    <cfRule type="expression" dxfId="103" priority="27">
      <formula>LEFT(G12,4)="поб."</formula>
    </cfRule>
  </conditionalFormatting>
  <conditionalFormatting sqref="K22:K23">
    <cfRule type="expression" dxfId="102" priority="28">
      <formula>COUNTIF($B$32:$E$39,G12)&gt;0</formula>
    </cfRule>
  </conditionalFormatting>
  <conditionalFormatting sqref="K22:K23">
    <cfRule type="expression" dxfId="101" priority="29">
      <formula>LEFT(G12,4)="поб."</formula>
    </cfRule>
  </conditionalFormatting>
  <conditionalFormatting sqref="O18:O19">
    <cfRule type="expression" dxfId="100" priority="30">
      <formula>COUNTIF($B$32:$E$39,G12)&gt;0</formula>
    </cfRule>
  </conditionalFormatting>
  <conditionalFormatting sqref="O18:O19">
    <cfRule type="expression" dxfId="99" priority="31">
      <formula>LEFT(G12,4)="поб."</formula>
    </cfRule>
  </conditionalFormatting>
  <conditionalFormatting sqref="T26:W28">
    <cfRule type="expression" dxfId="98" priority="32">
      <formula>COUNTIF($B$32:$E$39,T26)&gt;0</formula>
    </cfRule>
  </conditionalFormatting>
  <conditionalFormatting sqref="A15:A16">
    <cfRule type="expression" dxfId="97" priority="34">
      <formula>COUNTIF($B$32:$E$39,$D25)&gt;0</formula>
    </cfRule>
  </conditionalFormatting>
  <conditionalFormatting sqref="A25:A26">
    <cfRule type="expression" dxfId="96" priority="35">
      <formula>COUNTIF($B$32:$E$39,#REF!)&gt;0</formula>
    </cfRule>
  </conditionalFormatting>
  <dataValidations count="1">
    <dataValidation type="list" allowBlank="1" showInputMessage="1" showErrorMessage="1" sqref="H31:K31">
      <formula1>$E$200:$E$201</formula1>
    </dataValidation>
  </dataValidations>
  <printOptions horizontalCentered="1"/>
  <pageMargins left="0.15748031496063" right="0.15748031496063" top="0.49" bottom="0.35433070866142002" header="0.15748031496063" footer="0.19685039370078999"/>
  <pageSetup paperSize="9" scale="61" orientation="portrait" r:id="rId1"/>
  <headerFooter alignWithMargins="0">
    <oddHeader>&amp;L&amp;G&amp;R&amp;G</oddHeader>
  </headerFooter>
  <legacyDrawingHF r:id="rId2"/>
</worksheet>
</file>

<file path=xl/worksheets/sheet7.xml><?xml version="1.0" encoding="utf-8"?>
<worksheet xmlns="http://schemas.openxmlformats.org/spreadsheetml/2006/main" xmlns:r="http://schemas.openxmlformats.org/officeDocument/2006/relationships">
  <sheetPr>
    <tabColor rgb="FF7030A0"/>
    <pageSetUpPr fitToPage="1"/>
  </sheetPr>
  <dimension ref="A1:AG206"/>
  <sheetViews>
    <sheetView showGridLines="0" topLeftCell="A17" zoomScaleNormal="50" workbookViewId="0">
      <selection activeCell="K29" sqref="K28:M29"/>
    </sheetView>
  </sheetViews>
  <sheetFormatPr defaultColWidth="9.140625" defaultRowHeight="12.75"/>
  <cols>
    <col min="1" max="1" width="6.7109375" style="2" customWidth="1"/>
    <col min="2" max="2" width="5.7109375" style="2" customWidth="1"/>
    <col min="3" max="3" width="6.28515625" style="3" hidden="1" customWidth="1"/>
    <col min="4" max="4" width="20.7109375" style="2" customWidth="1"/>
    <col min="5" max="5" width="4.7109375" style="2" customWidth="1"/>
    <col min="6" max="6" width="12.7109375" style="2" customWidth="1"/>
    <col min="7" max="7" width="2.7109375" style="2" customWidth="1"/>
    <col min="8" max="9" width="9.85546875" style="2" customWidth="1"/>
    <col min="10" max="10" width="4.7109375" style="2" hidden="1" customWidth="1"/>
    <col min="11" max="11" width="2.7109375" style="2" customWidth="1"/>
    <col min="12" max="13" width="9.85546875" style="2" customWidth="1"/>
    <col min="14" max="14" width="4.7109375" style="2" hidden="1" customWidth="1"/>
    <col min="15" max="15" width="2.7109375" style="2" customWidth="1"/>
    <col min="16" max="17" width="9.85546875" style="2" customWidth="1"/>
    <col min="18" max="18" width="4.7109375" style="2" hidden="1" customWidth="1"/>
    <col min="19" max="19" width="2.7109375" style="2" customWidth="1"/>
    <col min="20" max="20" width="9.85546875" style="2" customWidth="1"/>
    <col min="21" max="22" width="6.28515625" style="2" customWidth="1"/>
    <col min="23" max="23" width="2.7109375" style="2" hidden="1" customWidth="1"/>
    <col min="24" max="24" width="6.85546875" style="2" customWidth="1"/>
    <col min="25" max="26" width="9.140625" style="2"/>
    <col min="27" max="32" width="12.28515625" style="2" hidden="1" customWidth="1"/>
    <col min="33" max="33" width="9.140625" style="2"/>
    <col min="34" max="16384" width="9.140625" style="1"/>
  </cols>
  <sheetData>
    <row r="1" spans="1:32" ht="30" customHeight="1">
      <c r="A1" s="283"/>
      <c r="B1" s="283"/>
      <c r="C1" s="283"/>
      <c r="D1" s="283"/>
      <c r="E1" s="283"/>
      <c r="F1" s="283"/>
      <c r="G1" s="283"/>
      <c r="H1" s="283"/>
      <c r="I1" s="283"/>
      <c r="J1" s="283"/>
      <c r="K1" s="283"/>
      <c r="L1" s="283"/>
      <c r="M1" s="283"/>
      <c r="N1" s="283"/>
      <c r="O1" s="283"/>
      <c r="P1" s="283"/>
      <c r="Q1" s="283"/>
      <c r="R1" s="283"/>
      <c r="S1" s="283"/>
      <c r="T1" s="283"/>
      <c r="U1" s="283"/>
      <c r="V1" s="283"/>
      <c r="W1" s="37"/>
    </row>
    <row r="2" spans="1:32" s="85" customFormat="1">
      <c r="A2" s="284" t="s">
        <v>0</v>
      </c>
      <c r="B2" s="285"/>
      <c r="C2" s="285"/>
      <c r="D2" s="285"/>
      <c r="E2" s="285"/>
      <c r="F2" s="285"/>
      <c r="G2" s="285"/>
      <c r="H2" s="285"/>
      <c r="I2" s="285"/>
      <c r="J2" s="285"/>
      <c r="K2" s="285"/>
      <c r="L2" s="285"/>
      <c r="M2" s="285"/>
      <c r="N2" s="285"/>
      <c r="O2" s="285"/>
      <c r="P2" s="285"/>
      <c r="Q2" s="285"/>
      <c r="R2" s="285"/>
      <c r="S2" s="286"/>
      <c r="V2" s="86"/>
      <c r="W2" s="86"/>
      <c r="X2" s="86"/>
      <c r="Y2" s="86"/>
      <c r="Z2" s="86"/>
      <c r="AA2" s="86"/>
    </row>
    <row r="3" spans="1:32" s="87" customFormat="1" ht="26.25">
      <c r="A3" s="287" t="s">
        <v>60</v>
      </c>
      <c r="B3" s="287"/>
      <c r="C3" s="287"/>
      <c r="D3" s="287"/>
      <c r="E3" s="287"/>
      <c r="F3" s="287"/>
      <c r="G3" s="287"/>
      <c r="H3" s="288"/>
      <c r="I3" s="288"/>
      <c r="J3" s="288"/>
      <c r="K3" s="288"/>
      <c r="L3" s="288"/>
      <c r="M3" s="288"/>
      <c r="N3" s="288"/>
      <c r="O3" s="288"/>
      <c r="P3" s="288"/>
      <c r="Q3" s="288"/>
      <c r="R3" s="288"/>
      <c r="S3" s="289"/>
      <c r="V3" s="88"/>
      <c r="W3" s="88"/>
      <c r="X3" s="88"/>
      <c r="Y3" s="88"/>
      <c r="Z3" s="88"/>
      <c r="AA3" s="88"/>
    </row>
    <row r="4" spans="1:32" s="85" customFormat="1" ht="8.4499999999999993" customHeight="1">
      <c r="A4" s="290"/>
      <c r="B4" s="290"/>
      <c r="C4" s="290"/>
      <c r="D4" s="290"/>
      <c r="E4" s="290"/>
      <c r="F4" s="290"/>
      <c r="G4" s="290"/>
      <c r="H4" s="290"/>
      <c r="I4" s="290"/>
      <c r="J4" s="290"/>
      <c r="K4" s="290"/>
      <c r="L4" s="290"/>
      <c r="M4" s="290"/>
      <c r="N4" s="290"/>
      <c r="O4" s="290"/>
      <c r="P4" s="290"/>
      <c r="Q4" s="290"/>
      <c r="R4" s="290"/>
      <c r="S4" s="290"/>
      <c r="T4" s="89"/>
      <c r="V4" s="86"/>
      <c r="W4" s="86"/>
      <c r="X4" s="86"/>
      <c r="Y4" s="86"/>
      <c r="Z4" s="86"/>
      <c r="AA4" s="86"/>
    </row>
    <row r="5" spans="1:32" s="93" customFormat="1" ht="13.9" customHeight="1">
      <c r="A5" s="291" t="s">
        <v>1</v>
      </c>
      <c r="B5" s="291"/>
      <c r="C5" s="291"/>
      <c r="D5" s="291"/>
      <c r="E5" s="292" t="s">
        <v>2</v>
      </c>
      <c r="F5" s="293"/>
      <c r="G5" s="293"/>
      <c r="H5" s="293"/>
      <c r="I5" s="294"/>
      <c r="J5" s="295" t="s">
        <v>3</v>
      </c>
      <c r="K5" s="296"/>
      <c r="L5" s="296"/>
      <c r="M5" s="296"/>
      <c r="N5" s="297"/>
      <c r="O5" s="90"/>
      <c r="P5" s="296" t="s">
        <v>61</v>
      </c>
      <c r="Q5" s="296"/>
      <c r="R5" s="296"/>
      <c r="S5" s="297"/>
      <c r="T5" s="91"/>
      <c r="U5" s="92"/>
      <c r="Y5" s="94"/>
      <c r="Z5" s="94"/>
      <c r="AA5" s="94"/>
      <c r="AB5" s="94"/>
      <c r="AC5" s="94"/>
      <c r="AD5" s="94"/>
    </row>
    <row r="6" spans="1:32" s="96" customFormat="1" ht="27.75" customHeight="1">
      <c r="A6" s="298" t="s">
        <v>62</v>
      </c>
      <c r="B6" s="298"/>
      <c r="C6" s="298"/>
      <c r="D6" s="298"/>
      <c r="E6" s="299" t="s">
        <v>63</v>
      </c>
      <c r="F6" s="300"/>
      <c r="G6" s="300"/>
      <c r="H6" s="300"/>
      <c r="I6" s="301"/>
      <c r="J6" s="302" t="s">
        <v>64</v>
      </c>
      <c r="K6" s="303"/>
      <c r="L6" s="303"/>
      <c r="M6" s="303"/>
      <c r="N6" s="303"/>
      <c r="O6" s="304"/>
      <c r="P6" s="302" t="s">
        <v>224</v>
      </c>
      <c r="Q6" s="303"/>
      <c r="R6" s="303"/>
      <c r="S6" s="304"/>
      <c r="T6" s="95"/>
    </row>
    <row r="7" spans="1:32" ht="13.9" customHeight="1">
      <c r="A7" s="37"/>
      <c r="B7" s="37"/>
      <c r="C7" s="66"/>
      <c r="D7" s="37"/>
      <c r="E7" s="37"/>
      <c r="F7" s="37"/>
      <c r="G7" s="37"/>
      <c r="H7" s="37"/>
      <c r="I7" s="37"/>
      <c r="J7" s="37"/>
      <c r="K7" s="37"/>
      <c r="L7" s="37"/>
      <c r="M7" s="37"/>
      <c r="N7" s="37"/>
      <c r="O7" s="37"/>
      <c r="P7" s="37"/>
      <c r="Q7" s="37"/>
      <c r="R7" s="37"/>
      <c r="S7" s="37"/>
      <c r="T7" s="37"/>
      <c r="U7" s="65"/>
      <c r="V7" s="37"/>
      <c r="W7" s="37"/>
    </row>
    <row r="8" spans="1:32" ht="6" customHeight="1">
      <c r="A8" s="305" t="s">
        <v>46</v>
      </c>
      <c r="B8" s="308" t="s">
        <v>45</v>
      </c>
      <c r="C8" s="311"/>
      <c r="D8" s="314" t="s">
        <v>5</v>
      </c>
      <c r="E8" s="316" t="s">
        <v>6</v>
      </c>
      <c r="F8" s="316" t="s">
        <v>7</v>
      </c>
      <c r="G8" s="77"/>
      <c r="H8" s="64"/>
      <c r="I8" s="64"/>
    </row>
    <row r="9" spans="1:32" ht="10.5" customHeight="1">
      <c r="A9" s="306"/>
      <c r="B9" s="309"/>
      <c r="C9" s="312"/>
      <c r="D9" s="314"/>
      <c r="E9" s="316"/>
      <c r="F9" s="316"/>
      <c r="G9" s="77"/>
      <c r="H9" s="79"/>
      <c r="I9" s="319" t="s">
        <v>44</v>
      </c>
      <c r="J9" s="319"/>
      <c r="K9" s="319"/>
      <c r="L9" s="319"/>
      <c r="M9" s="319" t="s">
        <v>43</v>
      </c>
      <c r="N9" s="319"/>
      <c r="O9" s="319"/>
      <c r="P9" s="319"/>
      <c r="Q9" s="319" t="s">
        <v>42</v>
      </c>
      <c r="R9" s="319"/>
      <c r="S9" s="319"/>
      <c r="T9" s="319"/>
      <c r="U9" s="316"/>
      <c r="V9" s="316"/>
      <c r="W9" s="316"/>
      <c r="X9" s="316"/>
      <c r="AA9" s="316"/>
      <c r="AB9" s="316"/>
      <c r="AC9" s="316"/>
      <c r="AD9" s="316"/>
      <c r="AE9" s="316"/>
      <c r="AF9" s="316"/>
    </row>
    <row r="10" spans="1:32" s="77" customFormat="1" ht="10.5" customHeight="1">
      <c r="A10" s="307"/>
      <c r="B10" s="310"/>
      <c r="C10" s="313"/>
      <c r="D10" s="315"/>
      <c r="E10" s="317"/>
      <c r="F10" s="317"/>
      <c r="G10" s="78"/>
      <c r="H10" s="62"/>
      <c r="I10" s="318" t="s">
        <v>41</v>
      </c>
      <c r="J10" s="318"/>
      <c r="K10" s="318"/>
      <c r="L10" s="318"/>
      <c r="M10" s="318" t="s">
        <v>41</v>
      </c>
      <c r="N10" s="318"/>
      <c r="O10" s="318"/>
      <c r="P10" s="318"/>
      <c r="Q10" s="318"/>
      <c r="R10" s="318"/>
      <c r="S10" s="318"/>
      <c r="T10" s="318"/>
      <c r="U10" s="316"/>
      <c r="V10" s="316"/>
      <c r="W10" s="316"/>
      <c r="X10" s="316"/>
      <c r="AA10" s="316"/>
      <c r="AB10" s="316"/>
      <c r="AC10" s="316"/>
      <c r="AD10" s="316"/>
      <c r="AE10" s="316"/>
      <c r="AF10" s="316"/>
    </row>
    <row r="11" spans="1:32" s="77" customFormat="1" ht="25.5" customHeight="1">
      <c r="A11" s="321">
        <v>1</v>
      </c>
      <c r="B11" s="323">
        <v>1</v>
      </c>
      <c r="C11" s="325"/>
      <c r="D11" s="67" t="s">
        <v>255</v>
      </c>
      <c r="E11" s="68" t="s">
        <v>52</v>
      </c>
      <c r="F11" s="68" t="s">
        <v>9</v>
      </c>
      <c r="G11" s="46"/>
      <c r="H11" s="7"/>
      <c r="I11" s="7"/>
      <c r="J11" s="79"/>
      <c r="K11" s="79"/>
      <c r="L11" s="79"/>
      <c r="M11" s="79"/>
      <c r="N11" s="79"/>
      <c r="O11" s="79"/>
    </row>
    <row r="12" spans="1:32" s="7" customFormat="1" ht="25.5" customHeight="1">
      <c r="A12" s="322"/>
      <c r="B12" s="324"/>
      <c r="C12" s="326"/>
      <c r="D12" s="69" t="s">
        <v>65</v>
      </c>
      <c r="E12" s="70" t="s">
        <v>67</v>
      </c>
      <c r="F12" s="70" t="s">
        <v>9</v>
      </c>
      <c r="G12" s="333" t="s">
        <v>255</v>
      </c>
      <c r="H12" s="320"/>
      <c r="I12" s="320"/>
      <c r="J12" s="320"/>
      <c r="K12" s="75"/>
      <c r="L12" s="329"/>
      <c r="M12" s="329"/>
      <c r="N12" s="329"/>
      <c r="O12" s="76"/>
      <c r="P12" s="320"/>
      <c r="Q12" s="320"/>
      <c r="R12" s="320"/>
      <c r="S12" s="75"/>
      <c r="T12" s="320"/>
      <c r="U12" s="320"/>
      <c r="V12" s="320"/>
      <c r="W12" s="320"/>
      <c r="X12" s="41"/>
    </row>
    <row r="13" spans="1:32" s="7" customFormat="1" ht="25.5" customHeight="1">
      <c r="A13" s="321"/>
      <c r="B13" s="323">
        <v>2</v>
      </c>
      <c r="C13" s="325"/>
      <c r="D13" s="67" t="s">
        <v>66</v>
      </c>
      <c r="E13" s="53"/>
      <c r="F13" s="52"/>
      <c r="G13" s="327" t="s">
        <v>65</v>
      </c>
      <c r="H13" s="328"/>
      <c r="I13" s="328"/>
      <c r="J13" s="334"/>
      <c r="K13" s="75"/>
      <c r="L13" s="329"/>
      <c r="M13" s="329"/>
      <c r="N13" s="329"/>
      <c r="O13" s="76"/>
      <c r="P13" s="320"/>
      <c r="Q13" s="320"/>
      <c r="R13" s="320"/>
      <c r="S13" s="75"/>
      <c r="T13" s="320"/>
      <c r="U13" s="320"/>
      <c r="V13" s="320"/>
      <c r="W13" s="320"/>
      <c r="X13" s="41"/>
    </row>
    <row r="14" spans="1:32" s="7" customFormat="1" ht="25.5" customHeight="1">
      <c r="A14" s="322"/>
      <c r="B14" s="324"/>
      <c r="C14" s="326"/>
      <c r="D14" s="69" t="s">
        <v>66</v>
      </c>
      <c r="E14" s="42"/>
      <c r="F14" s="50"/>
      <c r="G14" s="55"/>
      <c r="H14" s="330"/>
      <c r="I14" s="331"/>
      <c r="J14" s="332"/>
      <c r="K14" s="335" t="s">
        <v>255</v>
      </c>
      <c r="L14" s="320"/>
      <c r="M14" s="320"/>
      <c r="N14" s="320"/>
      <c r="O14" s="75"/>
      <c r="P14" s="320"/>
      <c r="Q14" s="320"/>
      <c r="R14" s="320"/>
      <c r="S14" s="75"/>
      <c r="T14" s="320"/>
      <c r="U14" s="320"/>
      <c r="V14" s="320"/>
      <c r="W14" s="320"/>
      <c r="X14" s="41"/>
    </row>
    <row r="15" spans="1:32" s="7" customFormat="1" ht="25.5" customHeight="1">
      <c r="A15" s="321"/>
      <c r="B15" s="323">
        <v>3</v>
      </c>
      <c r="C15" s="325"/>
      <c r="D15" s="67" t="s">
        <v>72</v>
      </c>
      <c r="E15" s="68" t="s">
        <v>56</v>
      </c>
      <c r="F15" s="68" t="s">
        <v>9</v>
      </c>
      <c r="G15" s="46"/>
      <c r="H15" s="336"/>
      <c r="I15" s="336"/>
      <c r="J15" s="337"/>
      <c r="K15" s="338" t="s">
        <v>65</v>
      </c>
      <c r="L15" s="339"/>
      <c r="M15" s="339"/>
      <c r="N15" s="334"/>
      <c r="O15" s="75"/>
      <c r="P15" s="320"/>
      <c r="Q15" s="320"/>
      <c r="R15" s="320"/>
      <c r="S15" s="75"/>
      <c r="T15" s="320"/>
      <c r="U15" s="320"/>
      <c r="V15" s="320"/>
      <c r="W15" s="320"/>
      <c r="X15" s="41"/>
    </row>
    <row r="16" spans="1:32" s="7" customFormat="1" ht="25.5" customHeight="1">
      <c r="A16" s="322"/>
      <c r="B16" s="324"/>
      <c r="C16" s="326"/>
      <c r="D16" s="69" t="s">
        <v>73</v>
      </c>
      <c r="E16" s="70" t="s">
        <v>76</v>
      </c>
      <c r="F16" s="70" t="s">
        <v>9</v>
      </c>
      <c r="G16" s="333" t="s">
        <v>103</v>
      </c>
      <c r="H16" s="320"/>
      <c r="I16" s="320"/>
      <c r="J16" s="341"/>
      <c r="K16" s="277" t="s">
        <v>246</v>
      </c>
      <c r="L16" s="534" t="s">
        <v>246</v>
      </c>
      <c r="M16" s="534"/>
      <c r="N16" s="276"/>
      <c r="O16" s="58"/>
      <c r="P16" s="320"/>
      <c r="Q16" s="320"/>
      <c r="R16" s="320"/>
      <c r="S16" s="75"/>
      <c r="T16" s="320"/>
      <c r="U16" s="320"/>
      <c r="V16" s="320"/>
      <c r="W16" s="320"/>
      <c r="X16" s="41"/>
    </row>
    <row r="17" spans="1:32" s="7" customFormat="1" ht="25.5" customHeight="1">
      <c r="A17" s="321"/>
      <c r="B17" s="323">
        <v>4</v>
      </c>
      <c r="C17" s="325"/>
      <c r="D17" s="67" t="s">
        <v>103</v>
      </c>
      <c r="E17" s="68" t="s">
        <v>104</v>
      </c>
      <c r="F17" s="71" t="s">
        <v>9</v>
      </c>
      <c r="G17" s="338" t="s">
        <v>75</v>
      </c>
      <c r="H17" s="339"/>
      <c r="I17" s="339"/>
      <c r="J17" s="342"/>
      <c r="K17" s="73"/>
      <c r="L17" s="336"/>
      <c r="M17" s="336"/>
      <c r="N17" s="337"/>
      <c r="O17" s="58"/>
      <c r="P17" s="333"/>
      <c r="Q17" s="320"/>
      <c r="R17" s="320"/>
      <c r="S17" s="75"/>
      <c r="T17" s="320"/>
      <c r="U17" s="320"/>
      <c r="V17" s="320"/>
      <c r="W17" s="320"/>
      <c r="X17" s="41"/>
    </row>
    <row r="18" spans="1:32" s="7" customFormat="1" ht="25.5" customHeight="1">
      <c r="A18" s="322"/>
      <c r="B18" s="324"/>
      <c r="C18" s="326"/>
      <c r="D18" s="69" t="s">
        <v>75</v>
      </c>
      <c r="E18" s="70" t="s">
        <v>77</v>
      </c>
      <c r="F18" s="72" t="s">
        <v>9</v>
      </c>
      <c r="G18" s="45"/>
      <c r="H18" s="330" t="s">
        <v>235</v>
      </c>
      <c r="I18" s="331"/>
      <c r="J18" s="331"/>
      <c r="K18" s="74"/>
      <c r="L18" s="329"/>
      <c r="M18" s="329"/>
      <c r="N18" s="340"/>
      <c r="O18" s="335" t="s">
        <v>86</v>
      </c>
      <c r="P18" s="320"/>
      <c r="Q18" s="320"/>
      <c r="R18" s="320"/>
      <c r="S18" s="75"/>
      <c r="T18" s="320"/>
      <c r="U18" s="320"/>
      <c r="V18" s="320"/>
      <c r="W18" s="320"/>
      <c r="X18" s="41"/>
    </row>
    <row r="19" spans="1:32" s="7" customFormat="1" ht="25.5" customHeight="1">
      <c r="A19" s="321"/>
      <c r="B19" s="323">
        <v>5</v>
      </c>
      <c r="C19" s="325"/>
      <c r="D19" s="67" t="s">
        <v>68</v>
      </c>
      <c r="E19" s="68" t="s">
        <v>78</v>
      </c>
      <c r="F19" s="68" t="s">
        <v>9</v>
      </c>
      <c r="G19" s="46"/>
      <c r="H19" s="336"/>
      <c r="I19" s="336"/>
      <c r="J19" s="336"/>
      <c r="K19" s="74"/>
      <c r="L19" s="329"/>
      <c r="M19" s="329"/>
      <c r="N19" s="340"/>
      <c r="O19" s="338" t="s">
        <v>74</v>
      </c>
      <c r="P19" s="339"/>
      <c r="Q19" s="339"/>
      <c r="R19" s="334"/>
      <c r="S19" s="75"/>
      <c r="T19" s="320"/>
      <c r="U19" s="320"/>
      <c r="V19" s="320"/>
      <c r="W19" s="320"/>
      <c r="X19" s="41"/>
    </row>
    <row r="20" spans="1:32" s="7" customFormat="1" ht="25.5" customHeight="1">
      <c r="A20" s="322"/>
      <c r="B20" s="324"/>
      <c r="C20" s="326"/>
      <c r="D20" s="69" t="s">
        <v>69</v>
      </c>
      <c r="E20" s="70" t="s">
        <v>79</v>
      </c>
      <c r="F20" s="70" t="s">
        <v>9</v>
      </c>
      <c r="G20" s="333" t="s">
        <v>70</v>
      </c>
      <c r="H20" s="320"/>
      <c r="I20" s="320"/>
      <c r="J20" s="320"/>
      <c r="K20" s="75"/>
      <c r="L20" s="329"/>
      <c r="M20" s="329"/>
      <c r="N20" s="340"/>
      <c r="O20" s="57"/>
      <c r="P20" s="330" t="s">
        <v>260</v>
      </c>
      <c r="Q20" s="331"/>
      <c r="R20" s="331"/>
      <c r="S20" s="44"/>
      <c r="T20" s="320"/>
      <c r="U20" s="320"/>
      <c r="V20" s="320"/>
      <c r="W20" s="320"/>
      <c r="X20" s="41"/>
    </row>
    <row r="21" spans="1:32" s="7" customFormat="1" ht="25.5" customHeight="1">
      <c r="A21" s="321"/>
      <c r="B21" s="323">
        <v>6</v>
      </c>
      <c r="C21" s="325"/>
      <c r="D21" s="67" t="s">
        <v>70</v>
      </c>
      <c r="E21" s="68" t="s">
        <v>80</v>
      </c>
      <c r="F21" s="71" t="s">
        <v>9</v>
      </c>
      <c r="G21" s="327" t="s">
        <v>71</v>
      </c>
      <c r="H21" s="328"/>
      <c r="I21" s="328"/>
      <c r="J21" s="334"/>
      <c r="K21" s="75"/>
      <c r="L21" s="329"/>
      <c r="M21" s="329"/>
      <c r="N21" s="340"/>
      <c r="O21" s="56"/>
      <c r="P21" s="336"/>
      <c r="Q21" s="336"/>
      <c r="R21" s="336"/>
      <c r="S21" s="74"/>
      <c r="T21" s="320"/>
      <c r="U21" s="320"/>
      <c r="V21" s="320"/>
      <c r="W21" s="320"/>
      <c r="X21" s="41"/>
    </row>
    <row r="22" spans="1:32" s="7" customFormat="1" ht="25.5" customHeight="1">
      <c r="A22" s="322"/>
      <c r="B22" s="324"/>
      <c r="C22" s="326"/>
      <c r="D22" s="69" t="s">
        <v>71</v>
      </c>
      <c r="E22" s="70" t="s">
        <v>81</v>
      </c>
      <c r="F22" s="72" t="s">
        <v>9</v>
      </c>
      <c r="G22" s="55"/>
      <c r="H22" s="330" t="s">
        <v>236</v>
      </c>
      <c r="I22" s="331"/>
      <c r="J22" s="332"/>
      <c r="K22" s="335" t="s">
        <v>86</v>
      </c>
      <c r="L22" s="320"/>
      <c r="M22" s="320"/>
      <c r="N22" s="320"/>
      <c r="O22" s="73"/>
      <c r="P22" s="329"/>
      <c r="Q22" s="329"/>
      <c r="R22" s="320"/>
      <c r="S22" s="75"/>
      <c r="T22" s="320"/>
      <c r="U22" s="320"/>
      <c r="V22" s="320"/>
      <c r="W22" s="320"/>
      <c r="X22" s="41"/>
    </row>
    <row r="23" spans="1:32" s="7" customFormat="1" ht="25.5" customHeight="1">
      <c r="A23" s="321"/>
      <c r="B23" s="323">
        <v>7</v>
      </c>
      <c r="C23" s="325"/>
      <c r="D23" s="67" t="s">
        <v>66</v>
      </c>
      <c r="E23" s="53"/>
      <c r="F23" s="53"/>
      <c r="G23" s="46"/>
      <c r="H23" s="336"/>
      <c r="I23" s="336"/>
      <c r="J23" s="337"/>
      <c r="K23" s="338" t="s">
        <v>74</v>
      </c>
      <c r="L23" s="339"/>
      <c r="M23" s="339"/>
      <c r="N23" s="334"/>
      <c r="O23" s="73"/>
      <c r="P23" s="320"/>
      <c r="Q23" s="320"/>
      <c r="R23" s="320"/>
      <c r="S23" s="75"/>
      <c r="T23" s="320"/>
      <c r="U23" s="320"/>
      <c r="V23" s="320"/>
      <c r="W23" s="320"/>
      <c r="X23" s="41"/>
    </row>
    <row r="24" spans="1:32" s="7" customFormat="1" ht="25.5" customHeight="1">
      <c r="A24" s="322"/>
      <c r="B24" s="324"/>
      <c r="C24" s="326"/>
      <c r="D24" s="69" t="s">
        <v>66</v>
      </c>
      <c r="E24" s="42"/>
      <c r="F24" s="42"/>
      <c r="G24" s="333" t="s">
        <v>86</v>
      </c>
      <c r="H24" s="320"/>
      <c r="I24" s="320"/>
      <c r="J24" s="341"/>
      <c r="K24" s="54"/>
      <c r="L24" s="330" t="s">
        <v>249</v>
      </c>
      <c r="M24" s="331"/>
      <c r="N24" s="331"/>
      <c r="O24" s="74"/>
      <c r="P24" s="320"/>
      <c r="Q24" s="320"/>
      <c r="R24" s="320"/>
      <c r="S24" s="75"/>
      <c r="T24" s="320"/>
      <c r="U24" s="320"/>
      <c r="V24" s="320"/>
      <c r="W24" s="320"/>
      <c r="X24" s="41"/>
    </row>
    <row r="25" spans="1:32" s="7" customFormat="1" ht="25.5" customHeight="1">
      <c r="A25" s="321"/>
      <c r="B25" s="323">
        <v>8</v>
      </c>
      <c r="C25" s="325"/>
      <c r="D25" s="67" t="s">
        <v>86</v>
      </c>
      <c r="E25" s="68" t="s">
        <v>87</v>
      </c>
      <c r="F25" s="71" t="s">
        <v>9</v>
      </c>
      <c r="G25" s="338" t="s">
        <v>74</v>
      </c>
      <c r="H25" s="339"/>
      <c r="I25" s="339"/>
      <c r="J25" s="342"/>
      <c r="K25" s="73"/>
      <c r="L25" s="336"/>
      <c r="M25" s="336"/>
      <c r="N25" s="336"/>
      <c r="O25" s="74"/>
      <c r="P25" s="320"/>
      <c r="Q25" s="320"/>
      <c r="R25" s="320"/>
      <c r="S25" s="75"/>
      <c r="T25" s="320"/>
      <c r="U25" s="320"/>
      <c r="V25" s="320"/>
      <c r="W25" s="320"/>
      <c r="X25" s="41"/>
    </row>
    <row r="26" spans="1:32" s="7" customFormat="1" ht="25.5" customHeight="1">
      <c r="A26" s="322"/>
      <c r="B26" s="324"/>
      <c r="C26" s="326"/>
      <c r="D26" s="69" t="s">
        <v>74</v>
      </c>
      <c r="E26" s="70" t="s">
        <v>57</v>
      </c>
      <c r="F26" s="72" t="s">
        <v>9</v>
      </c>
      <c r="G26" s="45"/>
      <c r="H26" s="330"/>
      <c r="I26" s="331"/>
      <c r="J26" s="331"/>
      <c r="K26" s="333" t="s">
        <v>103</v>
      </c>
      <c r="L26" s="320"/>
      <c r="M26" s="320"/>
      <c r="N26" s="320"/>
      <c r="O26" s="343" t="s">
        <v>38</v>
      </c>
      <c r="P26" s="343"/>
      <c r="Q26" s="343"/>
      <c r="T26" s="35"/>
      <c r="U26" s="35"/>
      <c r="V26" s="35"/>
      <c r="W26" s="35"/>
      <c r="X26" s="41"/>
    </row>
    <row r="27" spans="1:32" s="7" customFormat="1" ht="25.5" customHeight="1">
      <c r="A27" s="75"/>
      <c r="B27" s="41"/>
      <c r="C27" s="47"/>
      <c r="D27" s="46"/>
      <c r="E27" s="46"/>
      <c r="F27" s="46"/>
      <c r="G27" s="45"/>
      <c r="H27" s="44"/>
      <c r="I27" s="44"/>
      <c r="J27" s="44"/>
      <c r="K27" s="354" t="s">
        <v>234</v>
      </c>
      <c r="L27" s="339"/>
      <c r="M27" s="339"/>
      <c r="N27" s="339"/>
      <c r="O27" s="333" t="s">
        <v>70</v>
      </c>
      <c r="P27" s="355"/>
      <c r="Q27" s="355"/>
      <c r="R27" s="49"/>
      <c r="S27" s="49"/>
      <c r="T27" s="75"/>
      <c r="U27" s="75"/>
      <c r="V27" s="75"/>
      <c r="W27" s="75"/>
      <c r="X27" s="41"/>
    </row>
    <row r="28" spans="1:32" s="7" customFormat="1" ht="25.5" customHeight="1">
      <c r="A28" s="75"/>
      <c r="B28" s="41"/>
      <c r="C28" s="47"/>
      <c r="D28" s="46"/>
      <c r="E28" s="46"/>
      <c r="F28" s="46"/>
      <c r="G28" s="45"/>
      <c r="H28" s="44"/>
      <c r="I28" s="44"/>
      <c r="J28" s="44"/>
      <c r="K28" s="356" t="s">
        <v>70</v>
      </c>
      <c r="L28" s="357"/>
      <c r="M28" s="358"/>
      <c r="N28" s="43"/>
      <c r="O28" s="338" t="s">
        <v>71</v>
      </c>
      <c r="P28" s="339"/>
      <c r="Q28" s="339"/>
      <c r="R28" s="42"/>
      <c r="S28" s="35"/>
      <c r="T28" s="35"/>
      <c r="U28" s="35"/>
      <c r="V28" s="35"/>
      <c r="W28" s="35"/>
      <c r="X28" s="41"/>
    </row>
    <row r="29" spans="1:32" s="2" customFormat="1" ht="25.5" customHeight="1">
      <c r="C29" s="3"/>
      <c r="D29" s="35"/>
      <c r="E29" s="35"/>
      <c r="F29" s="35"/>
      <c r="G29" s="35"/>
      <c r="H29" s="35"/>
      <c r="I29" s="35"/>
      <c r="J29" s="35"/>
      <c r="K29" s="354" t="s">
        <v>71</v>
      </c>
      <c r="L29" s="339"/>
      <c r="M29" s="359"/>
      <c r="N29" s="40"/>
      <c r="O29" s="39"/>
      <c r="P29" s="360" t="s">
        <v>261</v>
      </c>
      <c r="Q29" s="361"/>
      <c r="R29" s="38"/>
      <c r="S29" s="33"/>
      <c r="T29" s="30"/>
      <c r="U29" s="30"/>
      <c r="V29" s="30"/>
      <c r="W29" s="30"/>
      <c r="AA29" s="7"/>
      <c r="AB29" s="7"/>
      <c r="AC29" s="7"/>
      <c r="AD29" s="7"/>
      <c r="AE29" s="7"/>
      <c r="AF29" s="7"/>
    </row>
    <row r="30" spans="1:32" s="2" customFormat="1" ht="24.75" customHeight="1">
      <c r="B30" s="37"/>
      <c r="C30" s="36"/>
      <c r="D30" s="35"/>
      <c r="E30" s="35"/>
      <c r="F30" s="35"/>
      <c r="G30" s="35"/>
      <c r="H30" s="34"/>
      <c r="I30" s="33"/>
      <c r="J30" s="33"/>
      <c r="K30" s="74"/>
      <c r="L30" s="30"/>
      <c r="M30" s="30"/>
      <c r="N30" s="31">
        <v>2</v>
      </c>
      <c r="O30" s="31"/>
      <c r="P30" s="30"/>
      <c r="Q30" s="30"/>
      <c r="R30" s="30"/>
      <c r="S30" s="30"/>
      <c r="T30" s="30"/>
      <c r="U30" s="30"/>
      <c r="V30" s="30"/>
      <c r="W30" s="30"/>
      <c r="AA30" s="7"/>
      <c r="AB30" s="7"/>
      <c r="AC30" s="7"/>
      <c r="AD30" s="7"/>
      <c r="AE30" s="7"/>
      <c r="AF30" s="7"/>
    </row>
    <row r="31" spans="1:32" s="23" customFormat="1" ht="12" customHeight="1">
      <c r="A31" s="29" t="s">
        <v>4</v>
      </c>
      <c r="B31" s="344" t="s">
        <v>10</v>
      </c>
      <c r="C31" s="344"/>
      <c r="D31" s="344"/>
      <c r="E31" s="344"/>
      <c r="F31" s="28" t="s">
        <v>8</v>
      </c>
      <c r="G31" s="27" t="s">
        <v>4</v>
      </c>
      <c r="H31" s="345" t="s">
        <v>11</v>
      </c>
      <c r="I31" s="345"/>
      <c r="J31" s="345"/>
      <c r="K31" s="345"/>
      <c r="L31" s="345" t="s">
        <v>12</v>
      </c>
      <c r="M31" s="345"/>
      <c r="N31" s="26"/>
      <c r="O31" s="26"/>
      <c r="P31" s="346" t="s">
        <v>13</v>
      </c>
      <c r="Q31" s="347"/>
      <c r="R31" s="347"/>
      <c r="S31" s="347"/>
      <c r="T31" s="347"/>
      <c r="U31" s="347"/>
      <c r="V31" s="347"/>
      <c r="W31" s="348"/>
      <c r="X31" s="25"/>
      <c r="AA31" s="24"/>
      <c r="AB31" s="24"/>
      <c r="AC31" s="24"/>
      <c r="AD31" s="24"/>
      <c r="AE31" s="24"/>
      <c r="AF31" s="24"/>
    </row>
    <row r="32" spans="1:32" s="2" customFormat="1" ht="22.15" customHeight="1">
      <c r="A32" s="22">
        <v>1</v>
      </c>
      <c r="B32" s="349" t="s">
        <v>85</v>
      </c>
      <c r="C32" s="349"/>
      <c r="D32" s="349"/>
      <c r="E32" s="349"/>
      <c r="F32" s="21">
        <v>230</v>
      </c>
      <c r="G32" s="20"/>
      <c r="H32" s="350"/>
      <c r="I32" s="350"/>
      <c r="J32" s="350"/>
      <c r="K32" s="350"/>
      <c r="L32" s="351"/>
      <c r="M32" s="351"/>
      <c r="N32" s="351"/>
      <c r="O32" s="352"/>
      <c r="P32" s="353"/>
      <c r="Q32" s="351"/>
      <c r="R32" s="351"/>
      <c r="S32" s="351"/>
      <c r="T32" s="351"/>
      <c r="U32" s="351"/>
      <c r="V32" s="351"/>
      <c r="W32" s="352"/>
      <c r="X32" s="8"/>
      <c r="AA32" s="7"/>
      <c r="AB32" s="7"/>
      <c r="AC32" s="7"/>
      <c r="AD32" s="7"/>
      <c r="AE32" s="7"/>
      <c r="AF32" s="7"/>
    </row>
    <row r="33" spans="1:32" ht="22.15" customHeight="1">
      <c r="A33" s="80">
        <v>2</v>
      </c>
      <c r="B33" s="362" t="s">
        <v>105</v>
      </c>
      <c r="C33" s="362"/>
      <c r="D33" s="362"/>
      <c r="E33" s="362"/>
      <c r="F33" s="84">
        <v>170</v>
      </c>
      <c r="G33" s="18"/>
      <c r="H33" s="363"/>
      <c r="I33" s="363"/>
      <c r="J33" s="363"/>
      <c r="K33" s="363"/>
      <c r="L33" s="363"/>
      <c r="M33" s="363"/>
      <c r="N33" s="363"/>
      <c r="O33" s="364"/>
      <c r="P33" s="365"/>
      <c r="Q33" s="366"/>
      <c r="R33" s="366"/>
      <c r="S33" s="366"/>
      <c r="T33" s="366"/>
      <c r="U33" s="366"/>
      <c r="V33" s="366"/>
      <c r="W33" s="367"/>
      <c r="X33" s="8"/>
      <c r="AA33" s="7"/>
      <c r="AB33" s="7"/>
      <c r="AC33" s="7"/>
      <c r="AD33" s="7"/>
      <c r="AE33" s="7"/>
      <c r="AF33" s="7"/>
    </row>
    <row r="34" spans="1:32" ht="22.15" customHeight="1">
      <c r="A34" s="80"/>
      <c r="B34" s="362"/>
      <c r="C34" s="362"/>
      <c r="D34" s="362"/>
      <c r="E34" s="362"/>
      <c r="F34" s="83"/>
      <c r="G34" s="17"/>
      <c r="H34" s="363"/>
      <c r="I34" s="363"/>
      <c r="J34" s="363"/>
      <c r="K34" s="363"/>
      <c r="L34" s="363"/>
      <c r="M34" s="363"/>
      <c r="N34" s="363"/>
      <c r="O34" s="364"/>
      <c r="P34" s="346" t="s">
        <v>14</v>
      </c>
      <c r="Q34" s="347"/>
      <c r="R34" s="347"/>
      <c r="S34" s="348"/>
      <c r="T34" s="368" t="s">
        <v>15</v>
      </c>
      <c r="U34" s="369"/>
      <c r="V34" s="370"/>
      <c r="W34" s="13"/>
      <c r="X34" s="8"/>
      <c r="AA34" s="7"/>
      <c r="AB34" s="7"/>
      <c r="AC34" s="7"/>
      <c r="AD34" s="7"/>
      <c r="AE34" s="7"/>
      <c r="AF34" s="7"/>
    </row>
    <row r="35" spans="1:32" ht="22.15" customHeight="1">
      <c r="A35" s="80"/>
      <c r="B35" s="362"/>
      <c r="C35" s="362"/>
      <c r="D35" s="362"/>
      <c r="E35" s="362"/>
      <c r="F35" s="83"/>
      <c r="G35" s="80"/>
      <c r="H35" s="363"/>
      <c r="I35" s="363"/>
      <c r="J35" s="363"/>
      <c r="K35" s="363"/>
      <c r="L35" s="363"/>
      <c r="M35" s="363"/>
      <c r="N35" s="363"/>
      <c r="O35" s="364"/>
      <c r="P35" s="371">
        <v>44376</v>
      </c>
      <c r="Q35" s="372"/>
      <c r="R35" s="372"/>
      <c r="S35" s="373"/>
      <c r="T35" s="374" t="s">
        <v>83</v>
      </c>
      <c r="U35" s="372"/>
      <c r="V35" s="373"/>
      <c r="W35" s="9"/>
      <c r="X35" s="8"/>
      <c r="AA35" s="7"/>
      <c r="AB35" s="7"/>
      <c r="AC35" s="7"/>
      <c r="AD35" s="7"/>
      <c r="AE35" s="7"/>
      <c r="AF35" s="7"/>
    </row>
    <row r="36" spans="1:32" ht="22.15" customHeight="1">
      <c r="A36" s="80"/>
      <c r="B36" s="362"/>
      <c r="C36" s="362"/>
      <c r="D36" s="362"/>
      <c r="E36" s="362"/>
      <c r="F36" s="83"/>
      <c r="G36" s="80"/>
      <c r="H36" s="363"/>
      <c r="I36" s="363"/>
      <c r="J36" s="363"/>
      <c r="K36" s="363"/>
      <c r="L36" s="363"/>
      <c r="M36" s="363"/>
      <c r="N36" s="363"/>
      <c r="O36" s="364"/>
      <c r="P36" s="346" t="s">
        <v>16</v>
      </c>
      <c r="Q36" s="347"/>
      <c r="R36" s="347"/>
      <c r="S36" s="347"/>
      <c r="T36" s="347"/>
      <c r="U36" s="347"/>
      <c r="V36" s="347"/>
      <c r="W36" s="348"/>
      <c r="X36" s="8"/>
      <c r="AA36" s="7"/>
      <c r="AB36" s="7"/>
      <c r="AC36" s="7"/>
      <c r="AD36" s="7"/>
      <c r="AE36" s="7"/>
      <c r="AF36" s="7"/>
    </row>
    <row r="37" spans="1:32" ht="22.15" customHeight="1">
      <c r="A37" s="80"/>
      <c r="B37" s="362"/>
      <c r="C37" s="362"/>
      <c r="D37" s="362"/>
      <c r="E37" s="362"/>
      <c r="F37" s="83"/>
      <c r="G37" s="16"/>
      <c r="H37" s="363"/>
      <c r="I37" s="363"/>
      <c r="J37" s="363"/>
      <c r="K37" s="363"/>
      <c r="L37" s="363"/>
      <c r="M37" s="363"/>
      <c r="N37" s="363"/>
      <c r="O37" s="364"/>
      <c r="P37" s="381"/>
      <c r="Q37" s="382"/>
      <c r="R37" s="382"/>
      <c r="S37" s="383"/>
      <c r="T37" s="387" t="s">
        <v>82</v>
      </c>
      <c r="U37" s="387"/>
      <c r="V37" s="388"/>
      <c r="W37" s="13"/>
      <c r="X37" s="8"/>
      <c r="AA37" s="7"/>
      <c r="AB37" s="7"/>
      <c r="AC37" s="7"/>
      <c r="AD37" s="7"/>
      <c r="AE37" s="7"/>
      <c r="AF37" s="7"/>
    </row>
    <row r="38" spans="1:32" ht="22.15" customHeight="1">
      <c r="A38" s="80"/>
      <c r="B38" s="362"/>
      <c r="C38" s="362"/>
      <c r="D38" s="362"/>
      <c r="E38" s="362"/>
      <c r="F38" s="83"/>
      <c r="G38" s="80"/>
      <c r="H38" s="363"/>
      <c r="I38" s="363"/>
      <c r="J38" s="363"/>
      <c r="K38" s="363"/>
      <c r="L38" s="363"/>
      <c r="M38" s="363"/>
      <c r="N38" s="363"/>
      <c r="O38" s="364"/>
      <c r="P38" s="384"/>
      <c r="Q38" s="385"/>
      <c r="R38" s="385"/>
      <c r="S38" s="386"/>
      <c r="T38" s="387"/>
      <c r="U38" s="387"/>
      <c r="V38" s="388"/>
      <c r="W38" s="13"/>
      <c r="X38" s="8"/>
      <c r="AA38" s="7"/>
      <c r="AB38" s="7"/>
      <c r="AC38" s="7"/>
      <c r="AD38" s="7"/>
      <c r="AE38" s="7"/>
      <c r="AF38" s="7"/>
    </row>
    <row r="39" spans="1:32" ht="22.15" customHeight="1">
      <c r="A39" s="81"/>
      <c r="B39" s="375"/>
      <c r="C39" s="375"/>
      <c r="D39" s="375"/>
      <c r="E39" s="375"/>
      <c r="F39" s="82"/>
      <c r="G39" s="10"/>
      <c r="H39" s="376"/>
      <c r="I39" s="376"/>
      <c r="J39" s="376"/>
      <c r="K39" s="376"/>
      <c r="L39" s="376"/>
      <c r="M39" s="376"/>
      <c r="N39" s="376"/>
      <c r="O39" s="377"/>
      <c r="P39" s="378" t="s">
        <v>17</v>
      </c>
      <c r="Q39" s="379"/>
      <c r="R39" s="379"/>
      <c r="S39" s="380"/>
      <c r="T39" s="379" t="s">
        <v>18</v>
      </c>
      <c r="U39" s="379"/>
      <c r="V39" s="380"/>
      <c r="W39" s="9"/>
      <c r="X39" s="8"/>
      <c r="AA39" s="7"/>
      <c r="AB39" s="7"/>
      <c r="AC39" s="7"/>
      <c r="AD39" s="7"/>
      <c r="AE39" s="7"/>
      <c r="AF39" s="7"/>
    </row>
    <row r="40" spans="1:32">
      <c r="AA40" s="7"/>
      <c r="AB40" s="7"/>
      <c r="AC40" s="7"/>
      <c r="AD40" s="7"/>
      <c r="AE40" s="7"/>
      <c r="AF40" s="7"/>
    </row>
    <row r="41" spans="1:32">
      <c r="AA41" s="7"/>
      <c r="AB41" s="7"/>
      <c r="AC41" s="7"/>
      <c r="AD41" s="7"/>
      <c r="AE41" s="7"/>
      <c r="AF41" s="7"/>
    </row>
    <row r="42" spans="1:32">
      <c r="AA42" s="7"/>
      <c r="AB42" s="7"/>
      <c r="AC42" s="7"/>
      <c r="AD42" s="7"/>
      <c r="AE42" s="7"/>
      <c r="AF42" s="7"/>
    </row>
    <row r="43" spans="1:32">
      <c r="AA43" s="7"/>
      <c r="AB43" s="7"/>
      <c r="AC43" s="7"/>
      <c r="AD43" s="7"/>
      <c r="AE43" s="7"/>
      <c r="AF43" s="7"/>
    </row>
    <row r="44" spans="1:32">
      <c r="AA44" s="7"/>
      <c r="AB44" s="7"/>
      <c r="AC44" s="7"/>
      <c r="AD44" s="7"/>
      <c r="AE44" s="7"/>
      <c r="AF44" s="7"/>
    </row>
    <row r="45" spans="1:32">
      <c r="AA45" s="7"/>
      <c r="AB45" s="7"/>
      <c r="AC45" s="7"/>
      <c r="AD45" s="7"/>
      <c r="AE45" s="7"/>
      <c r="AF45" s="7"/>
    </row>
    <row r="46" spans="1:32">
      <c r="AA46" s="7"/>
      <c r="AB46" s="7"/>
      <c r="AC46" s="7"/>
      <c r="AD46" s="7"/>
      <c r="AE46" s="7"/>
      <c r="AF46" s="7"/>
    </row>
    <row r="47" spans="1:32">
      <c r="AA47" s="7"/>
      <c r="AB47" s="7"/>
      <c r="AC47" s="7"/>
      <c r="AD47" s="7"/>
      <c r="AE47" s="7"/>
      <c r="AF47" s="7"/>
    </row>
    <row r="48" spans="1:32">
      <c r="AA48" s="7"/>
      <c r="AB48" s="7"/>
      <c r="AC48" s="7"/>
      <c r="AD48" s="7"/>
      <c r="AE48" s="7"/>
      <c r="AF48" s="7"/>
    </row>
    <row r="49" spans="27:32">
      <c r="AA49" s="7"/>
      <c r="AB49" s="7"/>
      <c r="AC49" s="7"/>
      <c r="AD49" s="7"/>
      <c r="AE49" s="7"/>
      <c r="AF49" s="7"/>
    </row>
    <row r="50" spans="27:32">
      <c r="AA50" s="7"/>
      <c r="AB50" s="7"/>
      <c r="AC50" s="7"/>
      <c r="AD50" s="7"/>
      <c r="AE50" s="7"/>
      <c r="AF50" s="7"/>
    </row>
    <row r="51" spans="27:32">
      <c r="AA51" s="7"/>
      <c r="AB51" s="7"/>
      <c r="AC51" s="7"/>
      <c r="AD51" s="7"/>
      <c r="AE51" s="7"/>
      <c r="AF51" s="7"/>
    </row>
    <row r="52" spans="27:32">
      <c r="AA52" s="7"/>
      <c r="AB52" s="7"/>
      <c r="AC52" s="7"/>
      <c r="AD52" s="7"/>
      <c r="AE52" s="7"/>
      <c r="AF52" s="7"/>
    </row>
    <row r="53" spans="27:32">
      <c r="AA53" s="7"/>
      <c r="AB53" s="7"/>
      <c r="AC53" s="7"/>
      <c r="AD53" s="7"/>
      <c r="AE53" s="7"/>
      <c r="AF53" s="7"/>
    </row>
    <row r="54" spans="27:32">
      <c r="AA54" s="7"/>
      <c r="AB54" s="7"/>
      <c r="AC54" s="7"/>
      <c r="AD54" s="7"/>
      <c r="AE54" s="7"/>
      <c r="AF54" s="7"/>
    </row>
    <row r="55" spans="27:32">
      <c r="AA55" s="7"/>
      <c r="AB55" s="7"/>
      <c r="AC55" s="7"/>
      <c r="AD55" s="7"/>
      <c r="AE55" s="7"/>
      <c r="AF55" s="7"/>
    </row>
    <row r="56" spans="27:32">
      <c r="AA56" s="7"/>
      <c r="AB56" s="7"/>
      <c r="AC56" s="7"/>
      <c r="AD56" s="7"/>
      <c r="AE56" s="7"/>
      <c r="AF56" s="7"/>
    </row>
    <row r="57" spans="27:32">
      <c r="AA57" s="7"/>
      <c r="AB57" s="7"/>
      <c r="AC57" s="7"/>
      <c r="AD57" s="7"/>
      <c r="AE57" s="7"/>
      <c r="AF57" s="7"/>
    </row>
    <row r="58" spans="27:32">
      <c r="AA58" s="7"/>
      <c r="AB58" s="7"/>
      <c r="AC58" s="7"/>
      <c r="AD58" s="7"/>
      <c r="AE58" s="7"/>
      <c r="AF58" s="7"/>
    </row>
    <row r="59" spans="27:32">
      <c r="AA59" s="7"/>
      <c r="AB59" s="7"/>
      <c r="AC59" s="7"/>
      <c r="AD59" s="7"/>
      <c r="AE59" s="7"/>
      <c r="AF59" s="7"/>
    </row>
    <row r="184" spans="3:3" s="5" customFormat="1">
      <c r="C184" s="6"/>
    </row>
    <row r="185" spans="3:3" s="5" customFormat="1">
      <c r="C185" s="6"/>
    </row>
    <row r="186" spans="3:3" s="5" customFormat="1">
      <c r="C186" s="6"/>
    </row>
    <row r="187" spans="3:3" s="5" customFormat="1">
      <c r="C187" s="6"/>
    </row>
    <row r="188" spans="3:3" s="5" customFormat="1">
      <c r="C188" s="6"/>
    </row>
    <row r="189" spans="3:3" s="5" customFormat="1">
      <c r="C189" s="6"/>
    </row>
    <row r="190" spans="3:3" s="5" customFormat="1">
      <c r="C190" s="6"/>
    </row>
    <row r="200" spans="1:9" hidden="1">
      <c r="A200" s="5" t="s">
        <v>37</v>
      </c>
      <c r="B200" s="5" t="str">
        <f>IF($G$6="ВЗРОСЛЫЕ","МУЖЧИНЫ",IF($G$6="ДО 19 ЛЕТ","ЮНИОРЫ","ЮНОШИ"))</f>
        <v>ЮНОШИ</v>
      </c>
      <c r="C200" s="5" t="s">
        <v>36</v>
      </c>
      <c r="D200" s="5" t="s">
        <v>35</v>
      </c>
      <c r="E200" s="4" t="s">
        <v>11</v>
      </c>
      <c r="F200" s="4"/>
      <c r="G200" s="4"/>
      <c r="H200" s="4"/>
      <c r="I200" s="4"/>
    </row>
    <row r="201" spans="1:9" hidden="1">
      <c r="A201" s="5" t="s">
        <v>34</v>
      </c>
      <c r="B201" s="5" t="str">
        <f>IF($G$6="ВЗРОСЛЫЕ","ЖЕНЩИНЫ",IF($G$6="ДО 19 ЛЕТ","ЮНИОРКИ","ДЕВУШКИ"))</f>
        <v>ДЕВУШКИ</v>
      </c>
      <c r="C201" s="5" t="s">
        <v>33</v>
      </c>
      <c r="D201" s="5" t="s">
        <v>32</v>
      </c>
      <c r="E201" s="4" t="s">
        <v>31</v>
      </c>
      <c r="F201" s="4"/>
      <c r="G201" s="4"/>
      <c r="H201" s="4"/>
      <c r="I201" s="4"/>
    </row>
    <row r="202" spans="1:9" hidden="1">
      <c r="A202" s="5" t="s">
        <v>30</v>
      </c>
      <c r="B202" s="5"/>
      <c r="C202" s="5" t="s">
        <v>29</v>
      </c>
      <c r="D202" s="5" t="s">
        <v>28</v>
      </c>
      <c r="E202" s="4"/>
      <c r="F202" s="4"/>
      <c r="G202" s="4"/>
      <c r="H202" s="4"/>
      <c r="I202" s="4"/>
    </row>
    <row r="203" spans="1:9" hidden="1">
      <c r="A203" s="5" t="s">
        <v>27</v>
      </c>
      <c r="B203" s="5"/>
      <c r="C203" s="5" t="s">
        <v>26</v>
      </c>
      <c r="D203" s="5" t="s">
        <v>25</v>
      </c>
      <c r="E203" s="4"/>
      <c r="F203" s="4"/>
      <c r="G203" s="4"/>
      <c r="H203" s="4"/>
      <c r="I203" s="4"/>
    </row>
    <row r="204" spans="1:9" hidden="1">
      <c r="A204" s="5" t="s">
        <v>24</v>
      </c>
      <c r="B204" s="5"/>
      <c r="C204" s="5" t="s">
        <v>23</v>
      </c>
      <c r="D204" s="5" t="s">
        <v>22</v>
      </c>
      <c r="E204" s="4"/>
      <c r="F204" s="4"/>
      <c r="G204" s="4"/>
      <c r="H204" s="4"/>
      <c r="I204" s="4"/>
    </row>
    <row r="205" spans="1:9" hidden="1">
      <c r="A205" s="5" t="s">
        <v>21</v>
      </c>
      <c r="B205" s="5"/>
      <c r="C205" s="5" t="s">
        <v>20</v>
      </c>
      <c r="D205" s="5"/>
      <c r="E205" s="4"/>
      <c r="F205" s="4"/>
      <c r="G205" s="4"/>
      <c r="H205" s="4"/>
      <c r="I205" s="4"/>
    </row>
    <row r="206" spans="1:9" hidden="1">
      <c r="A206" s="5"/>
      <c r="B206" s="5"/>
      <c r="C206" s="5" t="s">
        <v>19</v>
      </c>
      <c r="D206" s="5"/>
      <c r="E206" s="4"/>
      <c r="F206" s="4"/>
      <c r="G206" s="4"/>
      <c r="H206" s="4"/>
      <c r="I206" s="4"/>
    </row>
  </sheetData>
  <sheetProtection formatCells="0" formatColumns="0" formatRows="0" insertColumns="0" insertRows="0" insertHyperlinks="0" deleteColumns="0" deleteRows="0" selectLockedCells="1" sort="0" autoFilter="0" pivotTables="0"/>
  <mergeCells count="165">
    <mergeCell ref="B39:E39"/>
    <mergeCell ref="H39:K39"/>
    <mergeCell ref="L39:O39"/>
    <mergeCell ref="P39:S39"/>
    <mergeCell ref="T39:V39"/>
    <mergeCell ref="B37:E37"/>
    <mergeCell ref="H37:K37"/>
    <mergeCell ref="L37:O37"/>
    <mergeCell ref="P37:S38"/>
    <mergeCell ref="T37:V38"/>
    <mergeCell ref="B38:E38"/>
    <mergeCell ref="H38:K38"/>
    <mergeCell ref="L38:O38"/>
    <mergeCell ref="B35:E35"/>
    <mergeCell ref="H35:K35"/>
    <mergeCell ref="L35:O35"/>
    <mergeCell ref="P35:S35"/>
    <mergeCell ref="T35:V35"/>
    <mergeCell ref="B36:E36"/>
    <mergeCell ref="H36:K36"/>
    <mergeCell ref="L36:O36"/>
    <mergeCell ref="P36:W36"/>
    <mergeCell ref="B33:E33"/>
    <mergeCell ref="H33:K33"/>
    <mergeCell ref="L33:O33"/>
    <mergeCell ref="P33:W33"/>
    <mergeCell ref="B34:E34"/>
    <mergeCell ref="H34:K34"/>
    <mergeCell ref="L34:O34"/>
    <mergeCell ref="P34:S34"/>
    <mergeCell ref="T34:V34"/>
    <mergeCell ref="B31:E31"/>
    <mergeCell ref="H31:K31"/>
    <mergeCell ref="L31:M31"/>
    <mergeCell ref="P31:W31"/>
    <mergeCell ref="B32:E32"/>
    <mergeCell ref="H32:K32"/>
    <mergeCell ref="L32:O32"/>
    <mergeCell ref="P32:W32"/>
    <mergeCell ref="K27:N27"/>
    <mergeCell ref="O27:Q27"/>
    <mergeCell ref="K28:M28"/>
    <mergeCell ref="O28:Q28"/>
    <mergeCell ref="K29:M29"/>
    <mergeCell ref="P29:Q29"/>
    <mergeCell ref="A25:A26"/>
    <mergeCell ref="B25:B26"/>
    <mergeCell ref="C25:C26"/>
    <mergeCell ref="G25:I25"/>
    <mergeCell ref="L25:N25"/>
    <mergeCell ref="P25:R25"/>
    <mergeCell ref="H26:J26"/>
    <mergeCell ref="K26:N26"/>
    <mergeCell ref="O26:Q26"/>
    <mergeCell ref="J24:J25"/>
    <mergeCell ref="L24:N24"/>
    <mergeCell ref="P24:R24"/>
    <mergeCell ref="L20:N20"/>
    <mergeCell ref="P20:R20"/>
    <mergeCell ref="T20:W20"/>
    <mergeCell ref="A21:A22"/>
    <mergeCell ref="B21:B22"/>
    <mergeCell ref="C21:C22"/>
    <mergeCell ref="G21:I21"/>
    <mergeCell ref="L21:N21"/>
    <mergeCell ref="P21:R21"/>
    <mergeCell ref="T21:W21"/>
    <mergeCell ref="K22:M22"/>
    <mergeCell ref="N22:N23"/>
    <mergeCell ref="P22:R22"/>
    <mergeCell ref="T22:W22"/>
    <mergeCell ref="A23:A24"/>
    <mergeCell ref="B23:B24"/>
    <mergeCell ref="C23:C24"/>
    <mergeCell ref="H23:J23"/>
    <mergeCell ref="K23:M23"/>
    <mergeCell ref="P23:R23"/>
    <mergeCell ref="T23:W23"/>
    <mergeCell ref="G24:I24"/>
    <mergeCell ref="T24:W24"/>
    <mergeCell ref="T25:W25"/>
    <mergeCell ref="H22:J22"/>
    <mergeCell ref="T18:W18"/>
    <mergeCell ref="A19:A20"/>
    <mergeCell ref="B19:B20"/>
    <mergeCell ref="C19:C20"/>
    <mergeCell ref="H19:J19"/>
    <mergeCell ref="L19:N19"/>
    <mergeCell ref="O19:Q19"/>
    <mergeCell ref="T19:W19"/>
    <mergeCell ref="G20:I20"/>
    <mergeCell ref="J20:J21"/>
    <mergeCell ref="A17:A18"/>
    <mergeCell ref="B17:B18"/>
    <mergeCell ref="C17:C18"/>
    <mergeCell ref="G17:I17"/>
    <mergeCell ref="L17:N17"/>
    <mergeCell ref="P17:R17"/>
    <mergeCell ref="H18:J18"/>
    <mergeCell ref="L18:N18"/>
    <mergeCell ref="O18:Q18"/>
    <mergeCell ref="R18:R19"/>
    <mergeCell ref="J16:J17"/>
    <mergeCell ref="P16:R16"/>
    <mergeCell ref="T16:W16"/>
    <mergeCell ref="T17:W17"/>
    <mergeCell ref="K14:M14"/>
    <mergeCell ref="N14:N15"/>
    <mergeCell ref="P14:R14"/>
    <mergeCell ref="T14:W14"/>
    <mergeCell ref="A15:A16"/>
    <mergeCell ref="B15:B16"/>
    <mergeCell ref="C15:C16"/>
    <mergeCell ref="H15:J15"/>
    <mergeCell ref="K15:M15"/>
    <mergeCell ref="P15:R15"/>
    <mergeCell ref="T15:W15"/>
    <mergeCell ref="G16:I16"/>
    <mergeCell ref="L16:M16"/>
    <mergeCell ref="P12:R12"/>
    <mergeCell ref="T12:W12"/>
    <mergeCell ref="A13:A14"/>
    <mergeCell ref="B13:B14"/>
    <mergeCell ref="C13:C14"/>
    <mergeCell ref="G13:I13"/>
    <mergeCell ref="L13:N13"/>
    <mergeCell ref="P13:R13"/>
    <mergeCell ref="T13:W13"/>
    <mergeCell ref="H14:J14"/>
    <mergeCell ref="A11:A12"/>
    <mergeCell ref="B11:B12"/>
    <mergeCell ref="C11:C12"/>
    <mergeCell ref="G12:I12"/>
    <mergeCell ref="J12:J13"/>
    <mergeCell ref="L12:N12"/>
    <mergeCell ref="AF9:AF10"/>
    <mergeCell ref="I10:L10"/>
    <mergeCell ref="M10:P10"/>
    <mergeCell ref="I9:L9"/>
    <mergeCell ref="M9:P9"/>
    <mergeCell ref="Q9:T10"/>
    <mergeCell ref="U9:X10"/>
    <mergeCell ref="AA9:AA10"/>
    <mergeCell ref="AB9:AB10"/>
    <mergeCell ref="A8:A10"/>
    <mergeCell ref="B8:B10"/>
    <mergeCell ref="C8:C10"/>
    <mergeCell ref="D8:D10"/>
    <mergeCell ref="E8:E10"/>
    <mergeCell ref="F8:F10"/>
    <mergeCell ref="AC9:AC10"/>
    <mergeCell ref="AD9:AD10"/>
    <mergeCell ref="AE9:AE10"/>
    <mergeCell ref="A1:V1"/>
    <mergeCell ref="A2:S2"/>
    <mergeCell ref="A3:S3"/>
    <mergeCell ref="A4:S4"/>
    <mergeCell ref="A5:D5"/>
    <mergeCell ref="E5:I5"/>
    <mergeCell ref="J5:N5"/>
    <mergeCell ref="P5:S5"/>
    <mergeCell ref="A6:D6"/>
    <mergeCell ref="E6:I6"/>
    <mergeCell ref="P6:S6"/>
    <mergeCell ref="J6:O6"/>
  </mergeCells>
  <conditionalFormatting sqref="J12:J13">
    <cfRule type="expression" dxfId="95" priority="1">
      <formula>COUNTIF($O$61:$T$68,#REF!)&gt;0</formula>
    </cfRule>
  </conditionalFormatting>
  <conditionalFormatting sqref="J16:J17">
    <cfRule type="expression" dxfId="94" priority="2">
      <formula>COUNTIF($O$61:$T$68,#REF!)&gt;0</formula>
    </cfRule>
  </conditionalFormatting>
  <conditionalFormatting sqref="R18:R19">
    <cfRule type="expression" dxfId="93" priority="3">
      <formula>COUNTIF($O$61:$T$68,#REF!)&gt;0</formula>
    </cfRule>
  </conditionalFormatting>
  <conditionalFormatting sqref="J20:J21">
    <cfRule type="expression" dxfId="92" priority="4">
      <formula>COUNTIF($O$61:$T$68,#REF!)&gt;0</formula>
    </cfRule>
  </conditionalFormatting>
  <conditionalFormatting sqref="J24:J25">
    <cfRule type="expression" dxfId="91" priority="5">
      <formula>COUNTIF($O$61:$T$68,#REF!)&gt;0</formula>
    </cfRule>
  </conditionalFormatting>
  <conditionalFormatting sqref="N14:N15">
    <cfRule type="expression" dxfId="90" priority="6">
      <formula>COUNTIF($O$61:$T$68,#REF!)&gt;0</formula>
    </cfRule>
  </conditionalFormatting>
  <conditionalFormatting sqref="N22:N23">
    <cfRule type="expression" dxfId="89" priority="7">
      <formula>COUNTIF($O$61:$T$68,#REF!)&gt;0</formula>
    </cfRule>
  </conditionalFormatting>
  <conditionalFormatting sqref="A11:A28">
    <cfRule type="expression" dxfId="88" priority="8">
      <formula>COUNTIF($B$32:$E$39,$D11)&gt;0</formula>
    </cfRule>
  </conditionalFormatting>
  <conditionalFormatting sqref="D11:E28">
    <cfRule type="expression" dxfId="87" priority="9">
      <formula>COUNTIF($B$32:$E$39,$D11)&gt;0</formula>
    </cfRule>
  </conditionalFormatting>
  <conditionalFormatting sqref="C11:C28">
    <cfRule type="expression" dxfId="86" priority="10">
      <formula>AND(C11&lt;&gt;"Х",C11&lt;&gt;"х",COUNTIF($C$11:$C$58,C11)&gt;1)</formula>
    </cfRule>
  </conditionalFormatting>
  <conditionalFormatting sqref="K24">
    <cfRule type="cellIs" dxfId="85" priority="11" operator="notEqual">
      <formula>0</formula>
    </cfRule>
  </conditionalFormatting>
  <conditionalFormatting sqref="G22">
    <cfRule type="cellIs" dxfId="84" priority="12" operator="notEqual">
      <formula>0</formula>
    </cfRule>
  </conditionalFormatting>
  <conditionalFormatting sqref="K16">
    <cfRule type="cellIs" dxfId="83" priority="13" operator="notEqual">
      <formula>0</formula>
    </cfRule>
  </conditionalFormatting>
  <conditionalFormatting sqref="G14">
    <cfRule type="cellIs" dxfId="82" priority="14" operator="notEqual">
      <formula>0</formula>
    </cfRule>
  </conditionalFormatting>
  <conditionalFormatting sqref="G18">
    <cfRule type="cellIs" dxfId="81" priority="15" operator="notEqual">
      <formula>0</formula>
    </cfRule>
  </conditionalFormatting>
  <conditionalFormatting sqref="G26:G28">
    <cfRule type="cellIs" dxfId="80" priority="16" operator="notEqual">
      <formula>0</formula>
    </cfRule>
  </conditionalFormatting>
  <conditionalFormatting sqref="O20">
    <cfRule type="cellIs" dxfId="79" priority="17" operator="notEqual">
      <formula>0</formula>
    </cfRule>
  </conditionalFormatting>
  <conditionalFormatting sqref="G24:G25">
    <cfRule type="expression" dxfId="78" priority="18">
      <formula>COUNTIF($B$32:$E$39,G12)&gt;0</formula>
    </cfRule>
  </conditionalFormatting>
  <conditionalFormatting sqref="G24:G25">
    <cfRule type="expression" dxfId="77" priority="19">
      <formula>LEFT(G12,4)="поб."</formula>
    </cfRule>
  </conditionalFormatting>
  <conditionalFormatting sqref="G20:G21">
    <cfRule type="expression" dxfId="76" priority="20">
      <formula>COUNTIF($B$32:$E$39,G12)&gt;0</formula>
    </cfRule>
  </conditionalFormatting>
  <conditionalFormatting sqref="G20:G21">
    <cfRule type="expression" dxfId="75" priority="21">
      <formula>LEFT(G12,4)="поб."</formula>
    </cfRule>
  </conditionalFormatting>
  <conditionalFormatting sqref="G16:G17">
    <cfRule type="expression" dxfId="74" priority="22">
      <formula>COUNTIF($B$32:$E$39,G12)&gt;0</formula>
    </cfRule>
  </conditionalFormatting>
  <conditionalFormatting sqref="G16:G17">
    <cfRule type="expression" dxfId="73" priority="23">
      <formula>LEFT(G12,4)="поб."</formula>
    </cfRule>
  </conditionalFormatting>
  <conditionalFormatting sqref="G12:G13">
    <cfRule type="expression" dxfId="72" priority="24">
      <formula>COUNTIF($B$32:$E$39,G12)&gt;0</formula>
    </cfRule>
  </conditionalFormatting>
  <conditionalFormatting sqref="G12:G13">
    <cfRule type="expression" dxfId="71" priority="25">
      <formula>LEFT(G12,4)="поб."</formula>
    </cfRule>
  </conditionalFormatting>
  <conditionalFormatting sqref="K14:K15">
    <cfRule type="expression" dxfId="70" priority="26">
      <formula>COUNTIF($B$32:$E$39,G12)&gt;0</formula>
    </cfRule>
  </conditionalFormatting>
  <conditionalFormatting sqref="K14:K15">
    <cfRule type="expression" dxfId="69" priority="27">
      <formula>LEFT(G12,4)="поб."</formula>
    </cfRule>
  </conditionalFormatting>
  <conditionalFormatting sqref="K22:K23">
    <cfRule type="expression" dxfId="68" priority="28">
      <formula>COUNTIF($B$32:$E$39,G12)&gt;0</formula>
    </cfRule>
  </conditionalFormatting>
  <conditionalFormatting sqref="K22:K23">
    <cfRule type="expression" dxfId="67" priority="29">
      <formula>LEFT(G12,4)="поб."</formula>
    </cfRule>
  </conditionalFormatting>
  <conditionalFormatting sqref="O18:O19">
    <cfRule type="expression" dxfId="66" priority="30">
      <formula>COUNTIF($B$32:$E$39,G12)&gt;0</formula>
    </cfRule>
  </conditionalFormatting>
  <conditionalFormatting sqref="O18:O19">
    <cfRule type="expression" dxfId="65" priority="31">
      <formula>LEFT(G12,4)="поб."</formula>
    </cfRule>
  </conditionalFormatting>
  <conditionalFormatting sqref="T26:W28">
    <cfRule type="expression" dxfId="64" priority="32">
      <formula>COUNTIF($B$32:$E$39,T26)&gt;0</formula>
    </cfRule>
  </conditionalFormatting>
  <dataValidations count="1">
    <dataValidation type="list" allowBlank="1" showInputMessage="1" showErrorMessage="1" sqref="H31:K31">
      <formula1>$E$200:$E$201</formula1>
    </dataValidation>
  </dataValidations>
  <printOptions horizontalCentered="1"/>
  <pageMargins left="0.15748031496063" right="0.15748031496063" top="0.49" bottom="0.35433070866142002" header="0.15748031496063" footer="0.19685039370078999"/>
  <pageSetup paperSize="9" scale="61" orientation="portrait" r:id="rId1"/>
  <headerFooter alignWithMargins="0">
    <oddHeader>&amp;L&amp;G&amp;R&amp;G</oddHeader>
  </headerFooter>
  <legacyDrawingHF r:id="rId2"/>
</worksheet>
</file>

<file path=xl/worksheets/sheet8.xml><?xml version="1.0" encoding="utf-8"?>
<worksheet xmlns="http://schemas.openxmlformats.org/spreadsheetml/2006/main" xmlns:r="http://schemas.openxmlformats.org/officeDocument/2006/relationships">
  <sheetPr>
    <tabColor rgb="FF7030A0"/>
    <pageSetUpPr fitToPage="1"/>
  </sheetPr>
  <dimension ref="A1:AG206"/>
  <sheetViews>
    <sheetView showGridLines="0" topLeftCell="A13" zoomScaleNormal="50" workbookViewId="0">
      <selection activeCell="P21" sqref="P21:R21"/>
    </sheetView>
  </sheetViews>
  <sheetFormatPr defaultColWidth="9.140625" defaultRowHeight="12.75"/>
  <cols>
    <col min="1" max="1" width="6.7109375" style="2" customWidth="1"/>
    <col min="2" max="2" width="5.7109375" style="2" customWidth="1"/>
    <col min="3" max="3" width="6.28515625" style="3" hidden="1" customWidth="1"/>
    <col min="4" max="4" width="20.7109375" style="2" customWidth="1"/>
    <col min="5" max="5" width="4.7109375" style="2" customWidth="1"/>
    <col min="6" max="6" width="12.7109375" style="2" customWidth="1"/>
    <col min="7" max="7" width="2.7109375" style="2" customWidth="1"/>
    <col min="8" max="9" width="9.85546875" style="2" customWidth="1"/>
    <col min="10" max="10" width="4.7109375" style="2" hidden="1" customWidth="1"/>
    <col min="11" max="11" width="2.7109375" style="2" customWidth="1"/>
    <col min="12" max="13" width="9.85546875" style="2" customWidth="1"/>
    <col min="14" max="14" width="4.7109375" style="2" hidden="1" customWidth="1"/>
    <col min="15" max="15" width="2.7109375" style="2" customWidth="1"/>
    <col min="16" max="17" width="9.85546875" style="2" customWidth="1"/>
    <col min="18" max="18" width="4.7109375" style="2" hidden="1" customWidth="1"/>
    <col min="19" max="19" width="2.7109375" style="2" customWidth="1"/>
    <col min="20" max="20" width="9.85546875" style="2" customWidth="1"/>
    <col min="21" max="22" width="6.28515625" style="2" customWidth="1"/>
    <col min="23" max="23" width="2.7109375" style="2" hidden="1" customWidth="1"/>
    <col min="24" max="24" width="6.85546875" style="2" customWidth="1"/>
    <col min="25" max="26" width="9.140625" style="2"/>
    <col min="27" max="32" width="12.28515625" style="2" hidden="1" customWidth="1"/>
    <col min="33" max="33" width="9.140625" style="2"/>
    <col min="34" max="16384" width="9.140625" style="1"/>
  </cols>
  <sheetData>
    <row r="1" spans="1:32" ht="30" customHeight="1">
      <c r="A1" s="283"/>
      <c r="B1" s="283"/>
      <c r="C1" s="283"/>
      <c r="D1" s="283"/>
      <c r="E1" s="283"/>
      <c r="F1" s="283"/>
      <c r="G1" s="283"/>
      <c r="H1" s="283"/>
      <c r="I1" s="283"/>
      <c r="J1" s="283"/>
      <c r="K1" s="283"/>
      <c r="L1" s="283"/>
      <c r="M1" s="283"/>
      <c r="N1" s="283"/>
      <c r="O1" s="283"/>
      <c r="P1" s="283"/>
      <c r="Q1" s="283"/>
      <c r="R1" s="283"/>
      <c r="S1" s="283"/>
      <c r="T1" s="283"/>
      <c r="U1" s="283"/>
      <c r="V1" s="283"/>
      <c r="W1" s="37"/>
    </row>
    <row r="2" spans="1:32" s="85" customFormat="1">
      <c r="A2" s="284" t="s">
        <v>0</v>
      </c>
      <c r="B2" s="285"/>
      <c r="C2" s="285"/>
      <c r="D2" s="285"/>
      <c r="E2" s="285"/>
      <c r="F2" s="285"/>
      <c r="G2" s="285"/>
      <c r="H2" s="285"/>
      <c r="I2" s="285"/>
      <c r="J2" s="285"/>
      <c r="K2" s="285"/>
      <c r="L2" s="285"/>
      <c r="M2" s="285"/>
      <c r="N2" s="285"/>
      <c r="O2" s="285"/>
      <c r="P2" s="285"/>
      <c r="Q2" s="285"/>
      <c r="R2" s="285"/>
      <c r="S2" s="286"/>
      <c r="V2" s="86"/>
      <c r="W2" s="86"/>
      <c r="X2" s="86"/>
      <c r="Y2" s="86"/>
      <c r="Z2" s="86"/>
      <c r="AA2" s="86"/>
    </row>
    <row r="3" spans="1:32" s="87" customFormat="1" ht="26.25">
      <c r="A3" s="287" t="s">
        <v>60</v>
      </c>
      <c r="B3" s="287"/>
      <c r="C3" s="287"/>
      <c r="D3" s="287"/>
      <c r="E3" s="287"/>
      <c r="F3" s="287"/>
      <c r="G3" s="287"/>
      <c r="H3" s="288"/>
      <c r="I3" s="288"/>
      <c r="J3" s="288"/>
      <c r="K3" s="288"/>
      <c r="L3" s="288"/>
      <c r="M3" s="288"/>
      <c r="N3" s="288"/>
      <c r="O3" s="288"/>
      <c r="P3" s="288"/>
      <c r="Q3" s="288"/>
      <c r="R3" s="288"/>
      <c r="S3" s="289"/>
      <c r="V3" s="88"/>
      <c r="W3" s="88"/>
      <c r="X3" s="88"/>
      <c r="Y3" s="88"/>
      <c r="Z3" s="88"/>
      <c r="AA3" s="88"/>
    </row>
    <row r="4" spans="1:32" s="85" customFormat="1" ht="8.4499999999999993" customHeight="1">
      <c r="A4" s="290"/>
      <c r="B4" s="290"/>
      <c r="C4" s="290"/>
      <c r="D4" s="290"/>
      <c r="E4" s="290"/>
      <c r="F4" s="290"/>
      <c r="G4" s="290"/>
      <c r="H4" s="290"/>
      <c r="I4" s="290"/>
      <c r="J4" s="290"/>
      <c r="K4" s="290"/>
      <c r="L4" s="290"/>
      <c r="M4" s="290"/>
      <c r="N4" s="290"/>
      <c r="O4" s="290"/>
      <c r="P4" s="290"/>
      <c r="Q4" s="290"/>
      <c r="R4" s="290"/>
      <c r="S4" s="290"/>
      <c r="T4" s="89"/>
      <c r="V4" s="86"/>
      <c r="W4" s="86"/>
      <c r="X4" s="86"/>
      <c r="Y4" s="86"/>
      <c r="Z4" s="86"/>
      <c r="AA4" s="86"/>
    </row>
    <row r="5" spans="1:32" s="93" customFormat="1" ht="13.9" customHeight="1">
      <c r="A5" s="291" t="s">
        <v>1</v>
      </c>
      <c r="B5" s="291"/>
      <c r="C5" s="291"/>
      <c r="D5" s="291"/>
      <c r="E5" s="292" t="s">
        <v>2</v>
      </c>
      <c r="F5" s="293"/>
      <c r="G5" s="293"/>
      <c r="H5" s="293"/>
      <c r="I5" s="294"/>
      <c r="J5" s="295" t="s">
        <v>3</v>
      </c>
      <c r="K5" s="296"/>
      <c r="L5" s="296"/>
      <c r="M5" s="296"/>
      <c r="N5" s="297"/>
      <c r="O5" s="90"/>
      <c r="P5" s="296" t="s">
        <v>61</v>
      </c>
      <c r="Q5" s="296"/>
      <c r="R5" s="296"/>
      <c r="S5" s="297"/>
      <c r="T5" s="91"/>
      <c r="U5" s="92"/>
      <c r="Y5" s="94"/>
      <c r="Z5" s="94"/>
      <c r="AA5" s="94"/>
      <c r="AB5" s="94"/>
      <c r="AC5" s="94"/>
      <c r="AD5" s="94"/>
    </row>
    <row r="6" spans="1:32" s="96" customFormat="1" ht="27.75" customHeight="1">
      <c r="A6" s="298" t="s">
        <v>62</v>
      </c>
      <c r="B6" s="298"/>
      <c r="C6" s="298"/>
      <c r="D6" s="298"/>
      <c r="E6" s="299" t="s">
        <v>63</v>
      </c>
      <c r="F6" s="300"/>
      <c r="G6" s="300"/>
      <c r="H6" s="300"/>
      <c r="I6" s="301"/>
      <c r="J6" s="302" t="s">
        <v>169</v>
      </c>
      <c r="K6" s="303"/>
      <c r="L6" s="303"/>
      <c r="M6" s="303"/>
      <c r="N6" s="303"/>
      <c r="O6" s="304"/>
      <c r="P6" s="302" t="s">
        <v>106</v>
      </c>
      <c r="Q6" s="303"/>
      <c r="R6" s="303"/>
      <c r="S6" s="304"/>
      <c r="T6" s="95"/>
    </row>
    <row r="7" spans="1:32" ht="13.9" customHeight="1">
      <c r="A7" s="37"/>
      <c r="B7" s="37"/>
      <c r="C7" s="66"/>
      <c r="D7" s="37"/>
      <c r="E7" s="37"/>
      <c r="F7" s="37"/>
      <c r="G7" s="37"/>
      <c r="H7" s="37"/>
      <c r="I7" s="37"/>
      <c r="J7" s="37"/>
      <c r="K7" s="37"/>
      <c r="L7" s="37"/>
      <c r="M7" s="37"/>
      <c r="N7" s="37"/>
      <c r="O7" s="37"/>
      <c r="P7" s="37"/>
      <c r="Q7" s="37"/>
      <c r="R7" s="37"/>
      <c r="S7" s="37"/>
      <c r="T7" s="37"/>
      <c r="U7" s="65"/>
      <c r="V7" s="37"/>
      <c r="W7" s="37"/>
    </row>
    <row r="8" spans="1:32" ht="6" customHeight="1">
      <c r="A8" s="305" t="s">
        <v>46</v>
      </c>
      <c r="B8" s="308" t="s">
        <v>45</v>
      </c>
      <c r="C8" s="311"/>
      <c r="D8" s="314" t="s">
        <v>5</v>
      </c>
      <c r="E8" s="316" t="s">
        <v>6</v>
      </c>
      <c r="F8" s="316" t="s">
        <v>7</v>
      </c>
      <c r="G8" s="100"/>
      <c r="H8" s="64"/>
      <c r="I8" s="64"/>
    </row>
    <row r="9" spans="1:32" ht="10.5" customHeight="1">
      <c r="A9" s="306"/>
      <c r="B9" s="309"/>
      <c r="C9" s="312"/>
      <c r="D9" s="314"/>
      <c r="E9" s="316"/>
      <c r="F9" s="316"/>
      <c r="G9" s="100"/>
      <c r="H9" s="102"/>
      <c r="I9" s="319" t="s">
        <v>44</v>
      </c>
      <c r="J9" s="319"/>
      <c r="K9" s="319"/>
      <c r="L9" s="319"/>
      <c r="M9" s="319" t="s">
        <v>43</v>
      </c>
      <c r="N9" s="319"/>
      <c r="O9" s="319"/>
      <c r="P9" s="319"/>
      <c r="Q9" s="319" t="s">
        <v>42</v>
      </c>
      <c r="R9" s="319"/>
      <c r="S9" s="319"/>
      <c r="T9" s="319"/>
      <c r="U9" s="316"/>
      <c r="V9" s="316"/>
      <c r="W9" s="316"/>
      <c r="X9" s="316"/>
      <c r="AA9" s="316"/>
      <c r="AB9" s="316"/>
      <c r="AC9" s="316"/>
      <c r="AD9" s="316"/>
      <c r="AE9" s="316"/>
      <c r="AF9" s="316"/>
    </row>
    <row r="10" spans="1:32" s="100" customFormat="1" ht="10.5" customHeight="1">
      <c r="A10" s="307"/>
      <c r="B10" s="310"/>
      <c r="C10" s="313"/>
      <c r="D10" s="315"/>
      <c r="E10" s="317"/>
      <c r="F10" s="317"/>
      <c r="G10" s="101"/>
      <c r="H10" s="62"/>
      <c r="I10" s="318" t="s">
        <v>41</v>
      </c>
      <c r="J10" s="318"/>
      <c r="K10" s="318"/>
      <c r="L10" s="318"/>
      <c r="M10" s="318" t="s">
        <v>41</v>
      </c>
      <c r="N10" s="318"/>
      <c r="O10" s="318"/>
      <c r="P10" s="318"/>
      <c r="Q10" s="318"/>
      <c r="R10" s="318"/>
      <c r="S10" s="318"/>
      <c r="T10" s="318"/>
      <c r="U10" s="316"/>
      <c r="V10" s="316"/>
      <c r="W10" s="316"/>
      <c r="X10" s="316"/>
      <c r="AA10" s="316"/>
      <c r="AB10" s="316"/>
      <c r="AC10" s="316"/>
      <c r="AD10" s="316"/>
      <c r="AE10" s="316"/>
      <c r="AF10" s="316"/>
    </row>
    <row r="11" spans="1:32" s="100" customFormat="1" ht="25.5" customHeight="1">
      <c r="A11" s="321"/>
      <c r="B11" s="323">
        <v>1</v>
      </c>
      <c r="C11" s="325"/>
      <c r="D11" s="67" t="s">
        <v>173</v>
      </c>
      <c r="E11" s="68" t="s">
        <v>174</v>
      </c>
      <c r="F11" s="68" t="s">
        <v>9</v>
      </c>
      <c r="G11" s="46"/>
      <c r="H11" s="7"/>
      <c r="I11" s="7"/>
      <c r="J11" s="102"/>
      <c r="K11" s="102"/>
      <c r="L11" s="102"/>
      <c r="M11" s="102"/>
      <c r="N11" s="102"/>
      <c r="O11" s="102"/>
    </row>
    <row r="12" spans="1:32" s="7" customFormat="1" ht="25.5" customHeight="1">
      <c r="A12" s="322"/>
      <c r="B12" s="324"/>
      <c r="C12" s="326"/>
      <c r="D12" s="258" t="s">
        <v>175</v>
      </c>
      <c r="E12" s="259" t="s">
        <v>176</v>
      </c>
      <c r="F12" s="259" t="s">
        <v>9</v>
      </c>
      <c r="G12" s="333" t="s">
        <v>177</v>
      </c>
      <c r="H12" s="320"/>
      <c r="I12" s="320"/>
      <c r="J12" s="320"/>
      <c r="K12" s="98"/>
      <c r="L12" s="329"/>
      <c r="M12" s="329"/>
      <c r="N12" s="329"/>
      <c r="O12" s="99"/>
      <c r="P12" s="320"/>
      <c r="Q12" s="320"/>
      <c r="R12" s="320"/>
      <c r="S12" s="98"/>
      <c r="T12" s="320"/>
      <c r="U12" s="320"/>
      <c r="V12" s="320"/>
      <c r="W12" s="320"/>
      <c r="X12" s="41"/>
    </row>
    <row r="13" spans="1:32" s="7" customFormat="1" ht="25.5" customHeight="1">
      <c r="A13" s="321"/>
      <c r="B13" s="323">
        <v>2</v>
      </c>
      <c r="C13" s="325"/>
      <c r="D13" s="67" t="s">
        <v>177</v>
      </c>
      <c r="E13" s="68" t="s">
        <v>178</v>
      </c>
      <c r="F13" s="71" t="s">
        <v>9</v>
      </c>
      <c r="G13" s="327" t="s">
        <v>166</v>
      </c>
      <c r="H13" s="328"/>
      <c r="I13" s="328"/>
      <c r="J13" s="334"/>
      <c r="K13" s="98"/>
      <c r="L13" s="329"/>
      <c r="M13" s="329"/>
      <c r="N13" s="329"/>
      <c r="O13" s="99"/>
      <c r="P13" s="320"/>
      <c r="Q13" s="320"/>
      <c r="R13" s="320"/>
      <c r="S13" s="98"/>
      <c r="T13" s="320"/>
      <c r="U13" s="320"/>
      <c r="V13" s="320"/>
      <c r="W13" s="320"/>
      <c r="X13" s="41"/>
    </row>
    <row r="14" spans="1:32" s="7" customFormat="1" ht="25.5" customHeight="1">
      <c r="A14" s="322"/>
      <c r="B14" s="324"/>
      <c r="C14" s="326"/>
      <c r="D14" s="69" t="s">
        <v>166</v>
      </c>
      <c r="E14" s="259" t="s">
        <v>167</v>
      </c>
      <c r="F14" s="260" t="s">
        <v>9</v>
      </c>
      <c r="G14" s="55"/>
      <c r="H14" s="330" t="s">
        <v>242</v>
      </c>
      <c r="I14" s="331"/>
      <c r="J14" s="332"/>
      <c r="K14" s="335" t="s">
        <v>179</v>
      </c>
      <c r="L14" s="320"/>
      <c r="M14" s="320"/>
      <c r="N14" s="320"/>
      <c r="O14" s="98"/>
      <c r="P14" s="320"/>
      <c r="Q14" s="320"/>
      <c r="R14" s="320"/>
      <c r="S14" s="98"/>
      <c r="T14" s="320"/>
      <c r="U14" s="320"/>
      <c r="V14" s="320"/>
      <c r="W14" s="320"/>
      <c r="X14" s="41"/>
    </row>
    <row r="15" spans="1:32" s="7" customFormat="1" ht="25.5" customHeight="1">
      <c r="A15" s="321"/>
      <c r="B15" s="323">
        <v>3</v>
      </c>
      <c r="C15" s="325"/>
      <c r="D15" s="67" t="s">
        <v>179</v>
      </c>
      <c r="E15" s="68" t="s">
        <v>180</v>
      </c>
      <c r="F15" s="68" t="s">
        <v>181</v>
      </c>
      <c r="G15" s="46"/>
      <c r="H15" s="336"/>
      <c r="I15" s="336"/>
      <c r="J15" s="337"/>
      <c r="K15" s="338" t="s">
        <v>182</v>
      </c>
      <c r="L15" s="339"/>
      <c r="M15" s="339"/>
      <c r="N15" s="334"/>
      <c r="O15" s="98"/>
      <c r="P15" s="320"/>
      <c r="Q15" s="320"/>
      <c r="R15" s="320"/>
      <c r="S15" s="98"/>
      <c r="T15" s="320"/>
      <c r="U15" s="320"/>
      <c r="V15" s="320"/>
      <c r="W15" s="320"/>
      <c r="X15" s="41"/>
    </row>
    <row r="16" spans="1:32" s="7" customFormat="1" ht="25.5" customHeight="1">
      <c r="A16" s="322"/>
      <c r="B16" s="324"/>
      <c r="C16" s="326"/>
      <c r="D16" s="258" t="s">
        <v>182</v>
      </c>
      <c r="E16" s="259" t="s">
        <v>98</v>
      </c>
      <c r="F16" s="259" t="s">
        <v>181</v>
      </c>
      <c r="G16" s="333" t="s">
        <v>179</v>
      </c>
      <c r="H16" s="320"/>
      <c r="I16" s="320"/>
      <c r="J16" s="341"/>
      <c r="K16" s="54"/>
      <c r="L16" s="330" t="s">
        <v>231</v>
      </c>
      <c r="M16" s="331"/>
      <c r="N16" s="332"/>
      <c r="O16" s="58"/>
      <c r="P16" s="320"/>
      <c r="Q16" s="320"/>
      <c r="R16" s="320"/>
      <c r="S16" s="98"/>
      <c r="T16" s="320"/>
      <c r="U16" s="320"/>
      <c r="V16" s="320"/>
      <c r="W16" s="320"/>
      <c r="X16" s="41"/>
    </row>
    <row r="17" spans="1:32" s="7" customFormat="1" ht="25.5" customHeight="1">
      <c r="A17" s="321"/>
      <c r="B17" s="323">
        <v>4</v>
      </c>
      <c r="C17" s="325"/>
      <c r="D17" s="67" t="s">
        <v>183</v>
      </c>
      <c r="E17" s="68" t="s">
        <v>184</v>
      </c>
      <c r="F17" s="71" t="s">
        <v>9</v>
      </c>
      <c r="G17" s="338" t="s">
        <v>182</v>
      </c>
      <c r="H17" s="339"/>
      <c r="I17" s="339"/>
      <c r="J17" s="342"/>
      <c r="K17" s="73"/>
      <c r="L17" s="336"/>
      <c r="M17" s="336"/>
      <c r="N17" s="337"/>
      <c r="O17" s="58"/>
      <c r="P17" s="320"/>
      <c r="Q17" s="320"/>
      <c r="R17" s="320"/>
      <c r="S17" s="98"/>
      <c r="T17" s="320"/>
      <c r="U17" s="320"/>
      <c r="V17" s="320"/>
      <c r="W17" s="320"/>
      <c r="X17" s="41"/>
    </row>
    <row r="18" spans="1:32" s="7" customFormat="1" ht="25.5" customHeight="1">
      <c r="A18" s="322"/>
      <c r="B18" s="324"/>
      <c r="C18" s="326"/>
      <c r="D18" s="258" t="s">
        <v>185</v>
      </c>
      <c r="E18" s="259" t="s">
        <v>186</v>
      </c>
      <c r="F18" s="260" t="s">
        <v>9</v>
      </c>
      <c r="G18" s="45"/>
      <c r="H18" s="330" t="s">
        <v>231</v>
      </c>
      <c r="I18" s="331"/>
      <c r="J18" s="331"/>
      <c r="K18" s="97"/>
      <c r="L18" s="329"/>
      <c r="M18" s="329"/>
      <c r="N18" s="340"/>
      <c r="O18" s="335" t="s">
        <v>179</v>
      </c>
      <c r="P18" s="320"/>
      <c r="Q18" s="320"/>
      <c r="R18" s="320"/>
      <c r="S18" s="98"/>
      <c r="T18" s="320"/>
      <c r="U18" s="320"/>
      <c r="V18" s="320"/>
      <c r="W18" s="320"/>
      <c r="X18" s="41"/>
    </row>
    <row r="19" spans="1:32" s="7" customFormat="1" ht="25.5" customHeight="1">
      <c r="A19" s="321"/>
      <c r="B19" s="323">
        <v>5</v>
      </c>
      <c r="C19" s="325"/>
      <c r="D19" s="67" t="s">
        <v>187</v>
      </c>
      <c r="E19" s="68" t="s">
        <v>186</v>
      </c>
      <c r="F19" s="68" t="s">
        <v>9</v>
      </c>
      <c r="G19" s="46"/>
      <c r="H19" s="336"/>
      <c r="I19" s="336"/>
      <c r="J19" s="336"/>
      <c r="K19" s="97"/>
      <c r="L19" s="329"/>
      <c r="M19" s="329"/>
      <c r="N19" s="340"/>
      <c r="O19" s="338" t="s">
        <v>182</v>
      </c>
      <c r="P19" s="339"/>
      <c r="Q19" s="339"/>
      <c r="R19" s="334"/>
      <c r="S19" s="98"/>
      <c r="T19" s="320"/>
      <c r="U19" s="320"/>
      <c r="V19" s="320"/>
      <c r="W19" s="320"/>
      <c r="X19" s="41"/>
    </row>
    <row r="20" spans="1:32" s="7" customFormat="1" ht="25.5" customHeight="1">
      <c r="A20" s="322"/>
      <c r="B20" s="324"/>
      <c r="C20" s="326"/>
      <c r="D20" s="258" t="s">
        <v>188</v>
      </c>
      <c r="E20" s="259" t="s">
        <v>189</v>
      </c>
      <c r="F20" s="259" t="s">
        <v>9</v>
      </c>
      <c r="G20" s="333" t="s">
        <v>187</v>
      </c>
      <c r="H20" s="320"/>
      <c r="I20" s="320"/>
      <c r="J20" s="320"/>
      <c r="K20" s="98"/>
      <c r="L20" s="329"/>
      <c r="M20" s="329"/>
      <c r="N20" s="340"/>
      <c r="O20" s="57"/>
      <c r="P20" s="330" t="s">
        <v>269</v>
      </c>
      <c r="Q20" s="331"/>
      <c r="R20" s="331"/>
      <c r="S20" s="44"/>
      <c r="T20" s="320"/>
      <c r="U20" s="320"/>
      <c r="V20" s="320"/>
      <c r="W20" s="320"/>
      <c r="X20" s="41"/>
    </row>
    <row r="21" spans="1:32" s="7" customFormat="1" ht="25.5" customHeight="1">
      <c r="A21" s="321"/>
      <c r="B21" s="323">
        <v>6</v>
      </c>
      <c r="C21" s="325"/>
      <c r="D21" s="67" t="s">
        <v>190</v>
      </c>
      <c r="E21" s="68" t="s">
        <v>51</v>
      </c>
      <c r="F21" s="71" t="s">
        <v>9</v>
      </c>
      <c r="G21" s="327" t="s">
        <v>188</v>
      </c>
      <c r="H21" s="328"/>
      <c r="I21" s="328"/>
      <c r="J21" s="334"/>
      <c r="K21" s="98"/>
      <c r="L21" s="329"/>
      <c r="M21" s="329"/>
      <c r="N21" s="340"/>
      <c r="O21" s="56"/>
      <c r="P21" s="336"/>
      <c r="Q21" s="336"/>
      <c r="R21" s="336"/>
      <c r="S21" s="97"/>
      <c r="T21" s="320"/>
      <c r="U21" s="320"/>
      <c r="V21" s="320"/>
      <c r="W21" s="320"/>
      <c r="X21" s="41"/>
    </row>
    <row r="22" spans="1:32" s="7" customFormat="1" ht="25.5" customHeight="1">
      <c r="A22" s="322"/>
      <c r="B22" s="324"/>
      <c r="C22" s="326"/>
      <c r="D22" s="258" t="s">
        <v>191</v>
      </c>
      <c r="E22" s="259" t="s">
        <v>192</v>
      </c>
      <c r="F22" s="260" t="s">
        <v>9</v>
      </c>
      <c r="G22" s="55"/>
      <c r="H22" s="330" t="s">
        <v>244</v>
      </c>
      <c r="I22" s="331"/>
      <c r="J22" s="332"/>
      <c r="K22" s="335" t="s">
        <v>151</v>
      </c>
      <c r="L22" s="320"/>
      <c r="M22" s="320"/>
      <c r="N22" s="320"/>
      <c r="O22" s="73"/>
      <c r="P22" s="329"/>
      <c r="Q22" s="329"/>
      <c r="R22" s="320"/>
      <c r="S22" s="98"/>
      <c r="T22" s="320"/>
      <c r="U22" s="320"/>
      <c r="V22" s="320"/>
      <c r="W22" s="320"/>
      <c r="X22" s="41"/>
    </row>
    <row r="23" spans="1:32" s="7" customFormat="1" ht="25.5" customHeight="1">
      <c r="A23" s="321"/>
      <c r="B23" s="323">
        <v>7</v>
      </c>
      <c r="C23" s="325"/>
      <c r="D23" s="67" t="s">
        <v>151</v>
      </c>
      <c r="E23" s="68" t="s">
        <v>47</v>
      </c>
      <c r="F23" s="68" t="s">
        <v>9</v>
      </c>
      <c r="G23" s="261"/>
      <c r="H23" s="336"/>
      <c r="I23" s="336"/>
      <c r="J23" s="337"/>
      <c r="K23" s="338" t="s">
        <v>164</v>
      </c>
      <c r="L23" s="339"/>
      <c r="M23" s="339"/>
      <c r="N23" s="334"/>
      <c r="O23" s="73"/>
      <c r="P23" s="320"/>
      <c r="Q23" s="320"/>
      <c r="R23" s="320"/>
      <c r="S23" s="98"/>
      <c r="T23" s="320"/>
      <c r="U23" s="320"/>
      <c r="V23" s="320"/>
      <c r="W23" s="320"/>
      <c r="X23" s="41"/>
    </row>
    <row r="24" spans="1:32" s="7" customFormat="1" ht="25.5" customHeight="1">
      <c r="A24" s="322"/>
      <c r="B24" s="324"/>
      <c r="C24" s="326"/>
      <c r="D24" s="258" t="s">
        <v>164</v>
      </c>
      <c r="E24" s="259" t="s">
        <v>165</v>
      </c>
      <c r="F24" s="259" t="s">
        <v>9</v>
      </c>
      <c r="G24" s="535" t="s">
        <v>151</v>
      </c>
      <c r="H24" s="536"/>
      <c r="I24" s="536"/>
      <c r="J24" s="341"/>
      <c r="K24" s="54"/>
      <c r="L24" s="330" t="s">
        <v>277</v>
      </c>
      <c r="M24" s="331"/>
      <c r="N24" s="331"/>
      <c r="O24" s="97"/>
      <c r="P24" s="320"/>
      <c r="Q24" s="320"/>
      <c r="R24" s="320"/>
      <c r="S24" s="98"/>
      <c r="T24" s="320"/>
      <c r="U24" s="320"/>
      <c r="V24" s="320"/>
      <c r="W24" s="320"/>
      <c r="X24" s="41"/>
    </row>
    <row r="25" spans="1:32" s="7" customFormat="1" ht="25.5" customHeight="1">
      <c r="A25" s="321"/>
      <c r="B25" s="323">
        <v>8</v>
      </c>
      <c r="C25" s="325"/>
      <c r="D25" s="67" t="s">
        <v>140</v>
      </c>
      <c r="E25" s="68" t="s">
        <v>40</v>
      </c>
      <c r="F25" s="71" t="s">
        <v>9</v>
      </c>
      <c r="G25" s="338" t="s">
        <v>164</v>
      </c>
      <c r="H25" s="339"/>
      <c r="I25" s="339"/>
      <c r="J25" s="342"/>
      <c r="K25" s="73"/>
      <c r="L25" s="336"/>
      <c r="M25" s="336"/>
      <c r="N25" s="336"/>
      <c r="O25" s="97"/>
      <c r="P25" s="320"/>
      <c r="Q25" s="320"/>
      <c r="R25" s="320"/>
      <c r="S25" s="98"/>
      <c r="T25" s="320"/>
      <c r="U25" s="320"/>
      <c r="V25" s="320"/>
      <c r="W25" s="320"/>
      <c r="X25" s="41"/>
    </row>
    <row r="26" spans="1:32" s="7" customFormat="1" ht="25.5" customHeight="1">
      <c r="A26" s="322"/>
      <c r="B26" s="324"/>
      <c r="C26" s="326"/>
      <c r="D26" s="258" t="s">
        <v>193</v>
      </c>
      <c r="E26" s="259" t="s">
        <v>40</v>
      </c>
      <c r="F26" s="260" t="s">
        <v>9</v>
      </c>
      <c r="G26" s="45"/>
      <c r="H26" s="330" t="s">
        <v>243</v>
      </c>
      <c r="I26" s="331"/>
      <c r="J26" s="331"/>
      <c r="K26" s="333" t="s">
        <v>177</v>
      </c>
      <c r="L26" s="320"/>
      <c r="M26" s="320"/>
      <c r="N26" s="320"/>
      <c r="O26" s="343" t="s">
        <v>38</v>
      </c>
      <c r="P26" s="343"/>
      <c r="Q26" s="343"/>
      <c r="T26" s="35"/>
      <c r="U26" s="35"/>
      <c r="V26" s="35"/>
      <c r="W26" s="35"/>
      <c r="X26" s="41"/>
    </row>
    <row r="27" spans="1:32" s="7" customFormat="1" ht="25.5" customHeight="1">
      <c r="A27" s="98"/>
      <c r="B27" s="41"/>
      <c r="C27" s="47"/>
      <c r="D27" s="46"/>
      <c r="E27" s="46"/>
      <c r="F27" s="46"/>
      <c r="G27" s="45"/>
      <c r="H27" s="44"/>
      <c r="I27" s="44"/>
      <c r="J27" s="44"/>
      <c r="K27" s="354" t="s">
        <v>166</v>
      </c>
      <c r="L27" s="339"/>
      <c r="M27" s="339"/>
      <c r="N27" s="339"/>
      <c r="O27" s="333" t="s">
        <v>177</v>
      </c>
      <c r="P27" s="355"/>
      <c r="Q27" s="355"/>
      <c r="R27" s="49"/>
      <c r="S27" s="49"/>
      <c r="T27" s="98"/>
      <c r="U27" s="98"/>
      <c r="V27" s="98"/>
      <c r="W27" s="98"/>
      <c r="X27" s="41"/>
    </row>
    <row r="28" spans="1:32" s="7" customFormat="1" ht="25.5" customHeight="1">
      <c r="A28" s="98"/>
      <c r="B28" s="41"/>
      <c r="C28" s="47"/>
      <c r="D28" s="46"/>
      <c r="E28" s="46"/>
      <c r="F28" s="46"/>
      <c r="G28" s="45"/>
      <c r="H28" s="44"/>
      <c r="I28" s="44"/>
      <c r="J28" s="44"/>
      <c r="K28" s="356" t="s">
        <v>187</v>
      </c>
      <c r="L28" s="357"/>
      <c r="M28" s="358"/>
      <c r="N28" s="43"/>
      <c r="O28" s="338" t="s">
        <v>166</v>
      </c>
      <c r="P28" s="339"/>
      <c r="Q28" s="339"/>
      <c r="R28" s="42"/>
      <c r="S28" s="35"/>
      <c r="T28" s="35"/>
      <c r="U28" s="35"/>
      <c r="V28" s="35"/>
      <c r="W28" s="35"/>
      <c r="X28" s="41"/>
    </row>
    <row r="29" spans="1:32" s="2" customFormat="1" ht="25.5" customHeight="1">
      <c r="C29" s="3"/>
      <c r="D29" s="35"/>
      <c r="E29" s="35"/>
      <c r="F29" s="35"/>
      <c r="G29" s="35"/>
      <c r="H29" s="35"/>
      <c r="I29" s="35"/>
      <c r="J29" s="35"/>
      <c r="K29" s="354" t="s">
        <v>188</v>
      </c>
      <c r="L29" s="339"/>
      <c r="M29" s="359"/>
      <c r="N29" s="40"/>
      <c r="O29" s="39"/>
      <c r="P29" s="360" t="s">
        <v>233</v>
      </c>
      <c r="Q29" s="361"/>
      <c r="R29" s="38"/>
      <c r="S29" s="33"/>
      <c r="T29" s="30"/>
      <c r="U29" s="30"/>
      <c r="V29" s="30"/>
      <c r="W29" s="30"/>
      <c r="AA29" s="7"/>
      <c r="AB29" s="7"/>
      <c r="AC29" s="7"/>
      <c r="AD29" s="7"/>
      <c r="AE29" s="7"/>
      <c r="AF29" s="7"/>
    </row>
    <row r="30" spans="1:32" s="2" customFormat="1" ht="24.75" customHeight="1">
      <c r="B30" s="37"/>
      <c r="C30" s="36"/>
      <c r="D30" s="35"/>
      <c r="E30" s="35"/>
      <c r="F30" s="35"/>
      <c r="G30" s="35"/>
      <c r="H30" s="34"/>
      <c r="I30" s="33"/>
      <c r="J30" s="33"/>
      <c r="K30" s="97"/>
      <c r="L30" s="30"/>
      <c r="M30" s="30"/>
      <c r="N30" s="31">
        <v>2</v>
      </c>
      <c r="O30" s="31"/>
      <c r="P30" s="30"/>
      <c r="Q30" s="30"/>
      <c r="R30" s="30"/>
      <c r="S30" s="30"/>
      <c r="T30" s="30"/>
      <c r="U30" s="30"/>
      <c r="V30" s="30"/>
      <c r="W30" s="30"/>
      <c r="AA30" s="7"/>
      <c r="AB30" s="7"/>
      <c r="AC30" s="7"/>
      <c r="AD30" s="7"/>
      <c r="AE30" s="7"/>
      <c r="AF30" s="7"/>
    </row>
    <row r="31" spans="1:32" s="23" customFormat="1" ht="12" customHeight="1">
      <c r="A31" s="29" t="s">
        <v>4</v>
      </c>
      <c r="B31" s="344" t="s">
        <v>10</v>
      </c>
      <c r="C31" s="344"/>
      <c r="D31" s="344"/>
      <c r="E31" s="344"/>
      <c r="F31" s="28" t="s">
        <v>8</v>
      </c>
      <c r="G31" s="27" t="s">
        <v>4</v>
      </c>
      <c r="H31" s="345" t="s">
        <v>11</v>
      </c>
      <c r="I31" s="345"/>
      <c r="J31" s="345"/>
      <c r="K31" s="345"/>
      <c r="L31" s="345" t="s">
        <v>12</v>
      </c>
      <c r="M31" s="345"/>
      <c r="N31" s="26"/>
      <c r="O31" s="26"/>
      <c r="P31" s="346" t="s">
        <v>13</v>
      </c>
      <c r="Q31" s="347"/>
      <c r="R31" s="347"/>
      <c r="S31" s="347"/>
      <c r="T31" s="347"/>
      <c r="U31" s="347"/>
      <c r="V31" s="347"/>
      <c r="W31" s="348"/>
      <c r="X31" s="25"/>
      <c r="AA31" s="24"/>
      <c r="AB31" s="24"/>
      <c r="AC31" s="24"/>
      <c r="AD31" s="24"/>
      <c r="AE31" s="24"/>
      <c r="AF31" s="24"/>
    </row>
    <row r="32" spans="1:32" s="2" customFormat="1" ht="22.15" customHeight="1">
      <c r="A32" s="22">
        <v>1</v>
      </c>
      <c r="B32" s="349" t="s">
        <v>170</v>
      </c>
      <c r="C32" s="349"/>
      <c r="D32" s="349"/>
      <c r="E32" s="349"/>
      <c r="F32" s="21">
        <v>160</v>
      </c>
      <c r="G32" s="20"/>
      <c r="H32" s="350"/>
      <c r="I32" s="350"/>
      <c r="J32" s="350"/>
      <c r="K32" s="350"/>
      <c r="L32" s="351"/>
      <c r="M32" s="351"/>
      <c r="N32" s="351"/>
      <c r="O32" s="352"/>
      <c r="P32" s="353"/>
      <c r="Q32" s="351"/>
      <c r="R32" s="351"/>
      <c r="S32" s="351"/>
      <c r="T32" s="351"/>
      <c r="U32" s="351"/>
      <c r="V32" s="351"/>
      <c r="W32" s="352"/>
      <c r="X32" s="8"/>
      <c r="AA32" s="7"/>
      <c r="AB32" s="7"/>
      <c r="AC32" s="7"/>
      <c r="AD32" s="7"/>
      <c r="AE32" s="7"/>
      <c r="AF32" s="7"/>
    </row>
    <row r="33" spans="1:32" ht="22.15" customHeight="1">
      <c r="A33" s="103"/>
      <c r="B33" s="362"/>
      <c r="C33" s="362"/>
      <c r="D33" s="362"/>
      <c r="E33" s="362"/>
      <c r="F33" s="106"/>
      <c r="G33" s="18"/>
      <c r="H33" s="363"/>
      <c r="I33" s="363"/>
      <c r="J33" s="363"/>
      <c r="K33" s="363"/>
      <c r="L33" s="363"/>
      <c r="M33" s="363"/>
      <c r="N33" s="363"/>
      <c r="O33" s="364"/>
      <c r="P33" s="365"/>
      <c r="Q33" s="366"/>
      <c r="R33" s="366"/>
      <c r="S33" s="366"/>
      <c r="T33" s="366"/>
      <c r="U33" s="366"/>
      <c r="V33" s="366"/>
      <c r="W33" s="367"/>
      <c r="X33" s="8"/>
      <c r="AA33" s="7"/>
      <c r="AB33" s="7"/>
      <c r="AC33" s="7"/>
      <c r="AD33" s="7"/>
      <c r="AE33" s="7"/>
      <c r="AF33" s="7"/>
    </row>
    <row r="34" spans="1:32" ht="22.15" customHeight="1">
      <c r="A34" s="103"/>
      <c r="B34" s="362"/>
      <c r="C34" s="362"/>
      <c r="D34" s="362"/>
      <c r="E34" s="362"/>
      <c r="F34" s="106"/>
      <c r="G34" s="17"/>
      <c r="H34" s="363"/>
      <c r="I34" s="363"/>
      <c r="J34" s="363"/>
      <c r="K34" s="363"/>
      <c r="L34" s="363"/>
      <c r="M34" s="363"/>
      <c r="N34" s="363"/>
      <c r="O34" s="364"/>
      <c r="P34" s="346" t="s">
        <v>14</v>
      </c>
      <c r="Q34" s="347"/>
      <c r="R34" s="347"/>
      <c r="S34" s="348"/>
      <c r="T34" s="368" t="s">
        <v>15</v>
      </c>
      <c r="U34" s="369"/>
      <c r="V34" s="370"/>
      <c r="W34" s="13"/>
      <c r="X34" s="8"/>
      <c r="AA34" s="7"/>
      <c r="AB34" s="7"/>
      <c r="AC34" s="7"/>
      <c r="AD34" s="7"/>
      <c r="AE34" s="7"/>
      <c r="AF34" s="7"/>
    </row>
    <row r="35" spans="1:32" ht="22.15" customHeight="1">
      <c r="A35" s="103"/>
      <c r="B35" s="362"/>
      <c r="C35" s="362"/>
      <c r="D35" s="362"/>
      <c r="E35" s="362"/>
      <c r="F35" s="106"/>
      <c r="G35" s="103"/>
      <c r="H35" s="363"/>
      <c r="I35" s="363"/>
      <c r="J35" s="363"/>
      <c r="K35" s="363"/>
      <c r="L35" s="363"/>
      <c r="M35" s="363"/>
      <c r="N35" s="363"/>
      <c r="O35" s="364"/>
      <c r="P35" s="371">
        <v>44376</v>
      </c>
      <c r="Q35" s="372"/>
      <c r="R35" s="372"/>
      <c r="S35" s="373"/>
      <c r="T35" s="374" t="s">
        <v>83</v>
      </c>
      <c r="U35" s="372"/>
      <c r="V35" s="373"/>
      <c r="W35" s="9"/>
      <c r="X35" s="8"/>
      <c r="AA35" s="7"/>
      <c r="AB35" s="7"/>
      <c r="AC35" s="7"/>
      <c r="AD35" s="7"/>
      <c r="AE35" s="7"/>
      <c r="AF35" s="7"/>
    </row>
    <row r="36" spans="1:32" ht="22.15" customHeight="1">
      <c r="A36" s="103"/>
      <c r="B36" s="362"/>
      <c r="C36" s="362"/>
      <c r="D36" s="362"/>
      <c r="E36" s="362"/>
      <c r="F36" s="106"/>
      <c r="G36" s="103"/>
      <c r="H36" s="363"/>
      <c r="I36" s="363"/>
      <c r="J36" s="363"/>
      <c r="K36" s="363"/>
      <c r="L36" s="363"/>
      <c r="M36" s="363"/>
      <c r="N36" s="363"/>
      <c r="O36" s="364"/>
      <c r="P36" s="346" t="s">
        <v>16</v>
      </c>
      <c r="Q36" s="347"/>
      <c r="R36" s="347"/>
      <c r="S36" s="347"/>
      <c r="T36" s="347"/>
      <c r="U36" s="347"/>
      <c r="V36" s="347"/>
      <c r="W36" s="348"/>
      <c r="X36" s="8"/>
      <c r="AA36" s="7"/>
      <c r="AB36" s="7"/>
      <c r="AC36" s="7"/>
      <c r="AD36" s="7"/>
      <c r="AE36" s="7"/>
      <c r="AF36" s="7"/>
    </row>
    <row r="37" spans="1:32" ht="22.15" customHeight="1">
      <c r="A37" s="103"/>
      <c r="B37" s="362"/>
      <c r="C37" s="362"/>
      <c r="D37" s="362"/>
      <c r="E37" s="362"/>
      <c r="F37" s="106"/>
      <c r="G37" s="16"/>
      <c r="H37" s="363"/>
      <c r="I37" s="363"/>
      <c r="J37" s="363"/>
      <c r="K37" s="363"/>
      <c r="L37" s="363"/>
      <c r="M37" s="363"/>
      <c r="N37" s="363"/>
      <c r="O37" s="364"/>
      <c r="P37" s="381"/>
      <c r="Q37" s="382"/>
      <c r="R37" s="382"/>
      <c r="S37" s="383"/>
      <c r="T37" s="387" t="s">
        <v>82</v>
      </c>
      <c r="U37" s="387"/>
      <c r="V37" s="388"/>
      <c r="W37" s="13"/>
      <c r="X37" s="8"/>
      <c r="AA37" s="7"/>
      <c r="AB37" s="7"/>
      <c r="AC37" s="7"/>
      <c r="AD37" s="7"/>
      <c r="AE37" s="7"/>
      <c r="AF37" s="7"/>
    </row>
    <row r="38" spans="1:32" ht="22.15" customHeight="1">
      <c r="A38" s="103"/>
      <c r="B38" s="362"/>
      <c r="C38" s="362"/>
      <c r="D38" s="362"/>
      <c r="E38" s="362"/>
      <c r="F38" s="106"/>
      <c r="G38" s="103"/>
      <c r="H38" s="363"/>
      <c r="I38" s="363"/>
      <c r="J38" s="363"/>
      <c r="K38" s="363"/>
      <c r="L38" s="363"/>
      <c r="M38" s="363"/>
      <c r="N38" s="363"/>
      <c r="O38" s="364"/>
      <c r="P38" s="384"/>
      <c r="Q38" s="385"/>
      <c r="R38" s="385"/>
      <c r="S38" s="386"/>
      <c r="T38" s="387"/>
      <c r="U38" s="387"/>
      <c r="V38" s="388"/>
      <c r="W38" s="13"/>
      <c r="X38" s="8"/>
      <c r="AA38" s="7"/>
      <c r="AB38" s="7"/>
      <c r="AC38" s="7"/>
      <c r="AD38" s="7"/>
      <c r="AE38" s="7"/>
      <c r="AF38" s="7"/>
    </row>
    <row r="39" spans="1:32" ht="22.15" customHeight="1">
      <c r="A39" s="104"/>
      <c r="B39" s="375"/>
      <c r="C39" s="375"/>
      <c r="D39" s="375"/>
      <c r="E39" s="375"/>
      <c r="F39" s="105"/>
      <c r="G39" s="10"/>
      <c r="H39" s="376"/>
      <c r="I39" s="376"/>
      <c r="J39" s="376"/>
      <c r="K39" s="376"/>
      <c r="L39" s="376"/>
      <c r="M39" s="376"/>
      <c r="N39" s="376"/>
      <c r="O39" s="377"/>
      <c r="P39" s="378" t="s">
        <v>17</v>
      </c>
      <c r="Q39" s="379"/>
      <c r="R39" s="379"/>
      <c r="S39" s="380"/>
      <c r="T39" s="379" t="s">
        <v>18</v>
      </c>
      <c r="U39" s="379"/>
      <c r="V39" s="380"/>
      <c r="W39" s="9"/>
      <c r="X39" s="8"/>
      <c r="AA39" s="7"/>
      <c r="AB39" s="7"/>
      <c r="AC39" s="7"/>
      <c r="AD39" s="7"/>
      <c r="AE39" s="7"/>
      <c r="AF39" s="7"/>
    </row>
    <row r="40" spans="1:32">
      <c r="AA40" s="7"/>
      <c r="AB40" s="7"/>
      <c r="AC40" s="7"/>
      <c r="AD40" s="7"/>
      <c r="AE40" s="7"/>
      <c r="AF40" s="7"/>
    </row>
    <row r="41" spans="1:32">
      <c r="AA41" s="7"/>
      <c r="AB41" s="7"/>
      <c r="AC41" s="7"/>
      <c r="AD41" s="7"/>
      <c r="AE41" s="7"/>
      <c r="AF41" s="7"/>
    </row>
    <row r="42" spans="1:32">
      <c r="AA42" s="7"/>
      <c r="AB42" s="7"/>
      <c r="AC42" s="7"/>
      <c r="AD42" s="7"/>
      <c r="AE42" s="7"/>
      <c r="AF42" s="7"/>
    </row>
    <row r="43" spans="1:32">
      <c r="AA43" s="7"/>
      <c r="AB43" s="7"/>
      <c r="AC43" s="7"/>
      <c r="AD43" s="7"/>
      <c r="AE43" s="7"/>
      <c r="AF43" s="7"/>
    </row>
    <row r="44" spans="1:32">
      <c r="AA44" s="7"/>
      <c r="AB44" s="7"/>
      <c r="AC44" s="7"/>
      <c r="AD44" s="7"/>
      <c r="AE44" s="7"/>
      <c r="AF44" s="7"/>
    </row>
    <row r="45" spans="1:32">
      <c r="AA45" s="7"/>
      <c r="AB45" s="7"/>
      <c r="AC45" s="7"/>
      <c r="AD45" s="7"/>
      <c r="AE45" s="7"/>
      <c r="AF45" s="7"/>
    </row>
    <row r="46" spans="1:32">
      <c r="AA46" s="7"/>
      <c r="AB46" s="7"/>
      <c r="AC46" s="7"/>
      <c r="AD46" s="7"/>
      <c r="AE46" s="7"/>
      <c r="AF46" s="7"/>
    </row>
    <row r="47" spans="1:32">
      <c r="AA47" s="7"/>
      <c r="AB47" s="7"/>
      <c r="AC47" s="7"/>
      <c r="AD47" s="7"/>
      <c r="AE47" s="7"/>
      <c r="AF47" s="7"/>
    </row>
    <row r="48" spans="1:32">
      <c r="AA48" s="7"/>
      <c r="AB48" s="7"/>
      <c r="AC48" s="7"/>
      <c r="AD48" s="7"/>
      <c r="AE48" s="7"/>
      <c r="AF48" s="7"/>
    </row>
    <row r="49" spans="27:32">
      <c r="AA49" s="7"/>
      <c r="AB49" s="7"/>
      <c r="AC49" s="7"/>
      <c r="AD49" s="7"/>
      <c r="AE49" s="7"/>
      <c r="AF49" s="7"/>
    </row>
    <row r="50" spans="27:32">
      <c r="AA50" s="7"/>
      <c r="AB50" s="7"/>
      <c r="AC50" s="7"/>
      <c r="AD50" s="7"/>
      <c r="AE50" s="7"/>
      <c r="AF50" s="7"/>
    </row>
    <row r="51" spans="27:32">
      <c r="AA51" s="7"/>
      <c r="AB51" s="7"/>
      <c r="AC51" s="7"/>
      <c r="AD51" s="7"/>
      <c r="AE51" s="7"/>
      <c r="AF51" s="7"/>
    </row>
    <row r="52" spans="27:32">
      <c r="AA52" s="7"/>
      <c r="AB52" s="7"/>
      <c r="AC52" s="7"/>
      <c r="AD52" s="7"/>
      <c r="AE52" s="7"/>
      <c r="AF52" s="7"/>
    </row>
    <row r="53" spans="27:32">
      <c r="AA53" s="7"/>
      <c r="AB53" s="7"/>
      <c r="AC53" s="7"/>
      <c r="AD53" s="7"/>
      <c r="AE53" s="7"/>
      <c r="AF53" s="7"/>
    </row>
    <row r="54" spans="27:32">
      <c r="AA54" s="7"/>
      <c r="AB54" s="7"/>
      <c r="AC54" s="7"/>
      <c r="AD54" s="7"/>
      <c r="AE54" s="7"/>
      <c r="AF54" s="7"/>
    </row>
    <row r="55" spans="27:32">
      <c r="AA55" s="7"/>
      <c r="AB55" s="7"/>
      <c r="AC55" s="7"/>
      <c r="AD55" s="7"/>
      <c r="AE55" s="7"/>
      <c r="AF55" s="7"/>
    </row>
    <row r="56" spans="27:32">
      <c r="AA56" s="7"/>
      <c r="AB56" s="7"/>
      <c r="AC56" s="7"/>
      <c r="AD56" s="7"/>
      <c r="AE56" s="7"/>
      <c r="AF56" s="7"/>
    </row>
    <row r="57" spans="27:32">
      <c r="AA57" s="7"/>
      <c r="AB57" s="7"/>
      <c r="AC57" s="7"/>
      <c r="AD57" s="7"/>
      <c r="AE57" s="7"/>
      <c r="AF57" s="7"/>
    </row>
    <row r="58" spans="27:32">
      <c r="AA58" s="7"/>
      <c r="AB58" s="7"/>
      <c r="AC58" s="7"/>
      <c r="AD58" s="7"/>
      <c r="AE58" s="7"/>
      <c r="AF58" s="7"/>
    </row>
    <row r="59" spans="27:32">
      <c r="AA59" s="7"/>
      <c r="AB59" s="7"/>
      <c r="AC59" s="7"/>
      <c r="AD59" s="7"/>
      <c r="AE59" s="7"/>
      <c r="AF59" s="7"/>
    </row>
    <row r="184" spans="3:3" s="5" customFormat="1">
      <c r="C184" s="6"/>
    </row>
    <row r="185" spans="3:3" s="5" customFormat="1">
      <c r="C185" s="6"/>
    </row>
    <row r="186" spans="3:3" s="5" customFormat="1">
      <c r="C186" s="6"/>
    </row>
    <row r="187" spans="3:3" s="5" customFormat="1">
      <c r="C187" s="6"/>
    </row>
    <row r="188" spans="3:3" s="5" customFormat="1">
      <c r="C188" s="6"/>
    </row>
    <row r="189" spans="3:3" s="5" customFormat="1">
      <c r="C189" s="6"/>
    </row>
    <row r="190" spans="3:3" s="5" customFormat="1">
      <c r="C190" s="6"/>
    </row>
    <row r="200" spans="1:9" hidden="1">
      <c r="A200" s="5" t="s">
        <v>37</v>
      </c>
      <c r="B200" s="5" t="str">
        <f>IF($G$6="ВЗРОСЛЫЕ","МУЖЧИНЫ",IF($G$6="ДО 19 ЛЕТ","ЮНИОРЫ","ЮНОШИ"))</f>
        <v>ЮНОШИ</v>
      </c>
      <c r="C200" s="5" t="s">
        <v>36</v>
      </c>
      <c r="D200" s="5" t="s">
        <v>35</v>
      </c>
      <c r="E200" s="4" t="s">
        <v>11</v>
      </c>
      <c r="F200" s="4"/>
      <c r="G200" s="4"/>
      <c r="H200" s="4"/>
      <c r="I200" s="4"/>
    </row>
    <row r="201" spans="1:9" hidden="1">
      <c r="A201" s="5" t="s">
        <v>34</v>
      </c>
      <c r="B201" s="5" t="str">
        <f>IF($G$6="ВЗРОСЛЫЕ","ЖЕНЩИНЫ",IF($G$6="ДО 19 ЛЕТ","ЮНИОРКИ","ДЕВУШКИ"))</f>
        <v>ДЕВУШКИ</v>
      </c>
      <c r="C201" s="5" t="s">
        <v>33</v>
      </c>
      <c r="D201" s="5" t="s">
        <v>32</v>
      </c>
      <c r="E201" s="4" t="s">
        <v>31</v>
      </c>
      <c r="F201" s="4"/>
      <c r="G201" s="4"/>
      <c r="H201" s="4"/>
      <c r="I201" s="4"/>
    </row>
    <row r="202" spans="1:9" hidden="1">
      <c r="A202" s="5" t="s">
        <v>30</v>
      </c>
      <c r="B202" s="5"/>
      <c r="C202" s="5" t="s">
        <v>29</v>
      </c>
      <c r="D202" s="5" t="s">
        <v>28</v>
      </c>
      <c r="E202" s="4"/>
      <c r="F202" s="4"/>
      <c r="G202" s="4"/>
      <c r="H202" s="4"/>
      <c r="I202" s="4"/>
    </row>
    <row r="203" spans="1:9" hidden="1">
      <c r="A203" s="5" t="s">
        <v>27</v>
      </c>
      <c r="B203" s="5"/>
      <c r="C203" s="5" t="s">
        <v>26</v>
      </c>
      <c r="D203" s="5" t="s">
        <v>25</v>
      </c>
      <c r="E203" s="4"/>
      <c r="F203" s="4"/>
      <c r="G203" s="4"/>
      <c r="H203" s="4"/>
      <c r="I203" s="4"/>
    </row>
    <row r="204" spans="1:9" hidden="1">
      <c r="A204" s="5" t="s">
        <v>24</v>
      </c>
      <c r="B204" s="5"/>
      <c r="C204" s="5" t="s">
        <v>23</v>
      </c>
      <c r="D204" s="5" t="s">
        <v>22</v>
      </c>
      <c r="E204" s="4"/>
      <c r="F204" s="4"/>
      <c r="G204" s="4"/>
      <c r="H204" s="4"/>
      <c r="I204" s="4"/>
    </row>
    <row r="205" spans="1:9" hidden="1">
      <c r="A205" s="5" t="s">
        <v>21</v>
      </c>
      <c r="B205" s="5"/>
      <c r="C205" s="5" t="s">
        <v>20</v>
      </c>
      <c r="D205" s="5"/>
      <c r="E205" s="4"/>
      <c r="F205" s="4"/>
      <c r="G205" s="4"/>
      <c r="H205" s="4"/>
      <c r="I205" s="4"/>
    </row>
    <row r="206" spans="1:9" hidden="1">
      <c r="A206" s="5"/>
      <c r="B206" s="5"/>
      <c r="C206" s="5" t="s">
        <v>19</v>
      </c>
      <c r="D206" s="5"/>
      <c r="E206" s="4"/>
      <c r="F206" s="4"/>
      <c r="G206" s="4"/>
      <c r="H206" s="4"/>
      <c r="I206" s="4"/>
    </row>
  </sheetData>
  <sheetProtection formatCells="0" formatColumns="0" formatRows="0" insertColumns="0" insertRows="0" insertHyperlinks="0" deleteColumns="0" deleteRows="0" selectLockedCells="1" sort="0" autoFilter="0" pivotTables="0"/>
  <mergeCells count="165">
    <mergeCell ref="B39:E39"/>
    <mergeCell ref="H39:K39"/>
    <mergeCell ref="L39:O39"/>
    <mergeCell ref="P39:S39"/>
    <mergeCell ref="T39:V39"/>
    <mergeCell ref="B37:E37"/>
    <mergeCell ref="H37:K37"/>
    <mergeCell ref="L37:O37"/>
    <mergeCell ref="P37:S38"/>
    <mergeCell ref="T37:V38"/>
    <mergeCell ref="B38:E38"/>
    <mergeCell ref="H38:K38"/>
    <mergeCell ref="L38:O38"/>
    <mergeCell ref="B35:E35"/>
    <mergeCell ref="H35:K35"/>
    <mergeCell ref="L35:O35"/>
    <mergeCell ref="P35:S35"/>
    <mergeCell ref="T35:V35"/>
    <mergeCell ref="B36:E36"/>
    <mergeCell ref="H36:K36"/>
    <mergeCell ref="L36:O36"/>
    <mergeCell ref="P36:W36"/>
    <mergeCell ref="B33:E33"/>
    <mergeCell ref="H33:K33"/>
    <mergeCell ref="L33:O33"/>
    <mergeCell ref="P33:W33"/>
    <mergeCell ref="B34:E34"/>
    <mergeCell ref="H34:K34"/>
    <mergeCell ref="L34:O34"/>
    <mergeCell ref="P34:S34"/>
    <mergeCell ref="T34:V34"/>
    <mergeCell ref="B31:E31"/>
    <mergeCell ref="H31:K31"/>
    <mergeCell ref="L31:M31"/>
    <mergeCell ref="P31:W31"/>
    <mergeCell ref="B32:E32"/>
    <mergeCell ref="H32:K32"/>
    <mergeCell ref="L32:O32"/>
    <mergeCell ref="P32:W32"/>
    <mergeCell ref="K27:N27"/>
    <mergeCell ref="O27:Q27"/>
    <mergeCell ref="K28:M28"/>
    <mergeCell ref="O28:Q28"/>
    <mergeCell ref="K29:M29"/>
    <mergeCell ref="P29:Q29"/>
    <mergeCell ref="A25:A26"/>
    <mergeCell ref="B25:B26"/>
    <mergeCell ref="C25:C26"/>
    <mergeCell ref="G25:I25"/>
    <mergeCell ref="L25:N25"/>
    <mergeCell ref="P25:R25"/>
    <mergeCell ref="H26:J26"/>
    <mergeCell ref="K26:N26"/>
    <mergeCell ref="O26:Q26"/>
    <mergeCell ref="J24:J25"/>
    <mergeCell ref="L24:N24"/>
    <mergeCell ref="P24:R24"/>
    <mergeCell ref="L20:N20"/>
    <mergeCell ref="P20:R20"/>
    <mergeCell ref="T20:W20"/>
    <mergeCell ref="A21:A22"/>
    <mergeCell ref="B21:B22"/>
    <mergeCell ref="C21:C22"/>
    <mergeCell ref="G21:I21"/>
    <mergeCell ref="L21:N21"/>
    <mergeCell ref="P21:R21"/>
    <mergeCell ref="T21:W21"/>
    <mergeCell ref="K22:M22"/>
    <mergeCell ref="N22:N23"/>
    <mergeCell ref="P22:R22"/>
    <mergeCell ref="T22:W22"/>
    <mergeCell ref="A23:A24"/>
    <mergeCell ref="B23:B24"/>
    <mergeCell ref="C23:C24"/>
    <mergeCell ref="H23:J23"/>
    <mergeCell ref="K23:M23"/>
    <mergeCell ref="P23:R23"/>
    <mergeCell ref="T23:W23"/>
    <mergeCell ref="G24:I24"/>
    <mergeCell ref="T24:W24"/>
    <mergeCell ref="T25:W25"/>
    <mergeCell ref="H22:J22"/>
    <mergeCell ref="T18:W18"/>
    <mergeCell ref="A19:A20"/>
    <mergeCell ref="B19:B20"/>
    <mergeCell ref="C19:C20"/>
    <mergeCell ref="H19:J19"/>
    <mergeCell ref="L19:N19"/>
    <mergeCell ref="O19:Q19"/>
    <mergeCell ref="T19:W19"/>
    <mergeCell ref="G20:I20"/>
    <mergeCell ref="J20:J21"/>
    <mergeCell ref="A17:A18"/>
    <mergeCell ref="B17:B18"/>
    <mergeCell ref="C17:C18"/>
    <mergeCell ref="G17:I17"/>
    <mergeCell ref="L17:N17"/>
    <mergeCell ref="P17:R17"/>
    <mergeCell ref="H18:J18"/>
    <mergeCell ref="L18:N18"/>
    <mergeCell ref="O18:Q18"/>
    <mergeCell ref="R18:R19"/>
    <mergeCell ref="J16:J17"/>
    <mergeCell ref="L16:N16"/>
    <mergeCell ref="P16:R16"/>
    <mergeCell ref="T16:W16"/>
    <mergeCell ref="T17:W17"/>
    <mergeCell ref="K14:M14"/>
    <mergeCell ref="N14:N15"/>
    <mergeCell ref="P14:R14"/>
    <mergeCell ref="T14:W14"/>
    <mergeCell ref="A15:A16"/>
    <mergeCell ref="B15:B16"/>
    <mergeCell ref="C15:C16"/>
    <mergeCell ref="H15:J15"/>
    <mergeCell ref="K15:M15"/>
    <mergeCell ref="P15:R15"/>
    <mergeCell ref="T15:W15"/>
    <mergeCell ref="G16:I16"/>
    <mergeCell ref="P12:R12"/>
    <mergeCell ref="T12:W12"/>
    <mergeCell ref="A13:A14"/>
    <mergeCell ref="B13:B14"/>
    <mergeCell ref="C13:C14"/>
    <mergeCell ref="G13:I13"/>
    <mergeCell ref="L13:N13"/>
    <mergeCell ref="P13:R13"/>
    <mergeCell ref="T13:W13"/>
    <mergeCell ref="H14:J14"/>
    <mergeCell ref="A11:A12"/>
    <mergeCell ref="B11:B12"/>
    <mergeCell ref="C11:C12"/>
    <mergeCell ref="G12:I12"/>
    <mergeCell ref="J12:J13"/>
    <mergeCell ref="L12:N12"/>
    <mergeCell ref="AF9:AF10"/>
    <mergeCell ref="I10:L10"/>
    <mergeCell ref="M10:P10"/>
    <mergeCell ref="I9:L9"/>
    <mergeCell ref="M9:P9"/>
    <mergeCell ref="Q9:T10"/>
    <mergeCell ref="U9:X10"/>
    <mergeCell ref="AA9:AA10"/>
    <mergeCell ref="AB9:AB10"/>
    <mergeCell ref="A8:A10"/>
    <mergeCell ref="B8:B10"/>
    <mergeCell ref="C8:C10"/>
    <mergeCell ref="D8:D10"/>
    <mergeCell ref="E8:E10"/>
    <mergeCell ref="F8:F10"/>
    <mergeCell ref="AC9:AC10"/>
    <mergeCell ref="AD9:AD10"/>
    <mergeCell ref="AE9:AE10"/>
    <mergeCell ref="A1:V1"/>
    <mergeCell ref="A2:S2"/>
    <mergeCell ref="A3:S3"/>
    <mergeCell ref="A4:S4"/>
    <mergeCell ref="A5:D5"/>
    <mergeCell ref="E5:I5"/>
    <mergeCell ref="J5:N5"/>
    <mergeCell ref="P5:S5"/>
    <mergeCell ref="A6:D6"/>
    <mergeCell ref="E6:I6"/>
    <mergeCell ref="J6:O6"/>
    <mergeCell ref="P6:S6"/>
  </mergeCells>
  <conditionalFormatting sqref="J12:J13">
    <cfRule type="expression" dxfId="63" priority="1">
      <formula>COUNTIF($O$61:$T$68,#REF!)&gt;0</formula>
    </cfRule>
  </conditionalFormatting>
  <conditionalFormatting sqref="J16:J17">
    <cfRule type="expression" dxfId="62" priority="2">
      <formula>COUNTIF($O$61:$T$68,#REF!)&gt;0</formula>
    </cfRule>
  </conditionalFormatting>
  <conditionalFormatting sqref="R18:R19">
    <cfRule type="expression" dxfId="61" priority="3">
      <formula>COUNTIF($O$61:$T$68,#REF!)&gt;0</formula>
    </cfRule>
  </conditionalFormatting>
  <conditionalFormatting sqref="J20:J21">
    <cfRule type="expression" dxfId="60" priority="4">
      <formula>COUNTIF($O$61:$T$68,#REF!)&gt;0</formula>
    </cfRule>
  </conditionalFormatting>
  <conditionalFormatting sqref="J24:J25">
    <cfRule type="expression" dxfId="59" priority="5">
      <formula>COUNTIF($O$61:$T$68,#REF!)&gt;0</formula>
    </cfRule>
  </conditionalFormatting>
  <conditionalFormatting sqref="N14:N15">
    <cfRule type="expression" dxfId="58" priority="6">
      <formula>COUNTIF($O$61:$T$68,#REF!)&gt;0</formula>
    </cfRule>
  </conditionalFormatting>
  <conditionalFormatting sqref="N22:N23">
    <cfRule type="expression" dxfId="57" priority="7">
      <formula>COUNTIF($O$61:$T$68,#REF!)&gt;0</formula>
    </cfRule>
  </conditionalFormatting>
  <conditionalFormatting sqref="A11:A28">
    <cfRule type="expression" dxfId="56" priority="8">
      <formula>COUNTIF($B$32:$E$39,$D11)&gt;0</formula>
    </cfRule>
  </conditionalFormatting>
  <conditionalFormatting sqref="D11:E28">
    <cfRule type="expression" dxfId="55" priority="9">
      <formula>COUNTIF($B$32:$E$39,$D11)&gt;0</formula>
    </cfRule>
  </conditionalFormatting>
  <conditionalFormatting sqref="C11:C28">
    <cfRule type="expression" dxfId="54" priority="10">
      <formula>AND(C11&lt;&gt;"Х",C11&lt;&gt;"х",COUNTIF($C$11:$C$58,C11)&gt;1)</formula>
    </cfRule>
  </conditionalFormatting>
  <conditionalFormatting sqref="K24">
    <cfRule type="cellIs" dxfId="53" priority="11" operator="notEqual">
      <formula>0</formula>
    </cfRule>
  </conditionalFormatting>
  <conditionalFormatting sqref="G22">
    <cfRule type="cellIs" dxfId="52" priority="12" operator="notEqual">
      <formula>0</formula>
    </cfRule>
  </conditionalFormatting>
  <conditionalFormatting sqref="K16">
    <cfRule type="cellIs" dxfId="51" priority="13" operator="notEqual">
      <formula>0</formula>
    </cfRule>
  </conditionalFormatting>
  <conditionalFormatting sqref="G14">
    <cfRule type="cellIs" dxfId="50" priority="14" operator="notEqual">
      <formula>0</formula>
    </cfRule>
  </conditionalFormatting>
  <conditionalFormatting sqref="G18">
    <cfRule type="cellIs" dxfId="49" priority="15" operator="notEqual">
      <formula>0</formula>
    </cfRule>
  </conditionalFormatting>
  <conditionalFormatting sqref="G26:G28">
    <cfRule type="cellIs" dxfId="48" priority="16" operator="notEqual">
      <formula>0</formula>
    </cfRule>
  </conditionalFormatting>
  <conditionalFormatting sqref="O20">
    <cfRule type="cellIs" dxfId="47" priority="17" operator="notEqual">
      <formula>0</formula>
    </cfRule>
  </conditionalFormatting>
  <conditionalFormatting sqref="G24:G25">
    <cfRule type="expression" dxfId="46" priority="18">
      <formula>COUNTIF($B$32:$E$39,G12)&gt;0</formula>
    </cfRule>
  </conditionalFormatting>
  <conditionalFormatting sqref="G24:G25">
    <cfRule type="expression" dxfId="45" priority="19">
      <formula>LEFT(G12,4)="поб."</formula>
    </cfRule>
  </conditionalFormatting>
  <conditionalFormatting sqref="G20:G21">
    <cfRule type="expression" dxfId="44" priority="20">
      <formula>COUNTIF($B$32:$E$39,G12)&gt;0</formula>
    </cfRule>
  </conditionalFormatting>
  <conditionalFormatting sqref="G20:G21">
    <cfRule type="expression" dxfId="43" priority="21">
      <formula>LEFT(G12,4)="поб."</formula>
    </cfRule>
  </conditionalFormatting>
  <conditionalFormatting sqref="G16:G17">
    <cfRule type="expression" dxfId="42" priority="22">
      <formula>COUNTIF($B$32:$E$39,G12)&gt;0</formula>
    </cfRule>
  </conditionalFormatting>
  <conditionalFormatting sqref="G16:G17">
    <cfRule type="expression" dxfId="41" priority="23">
      <formula>LEFT(G12,4)="поб."</formula>
    </cfRule>
  </conditionalFormatting>
  <conditionalFormatting sqref="G12:G13">
    <cfRule type="expression" dxfId="40" priority="24">
      <formula>COUNTIF($B$32:$E$39,G12)&gt;0</formula>
    </cfRule>
  </conditionalFormatting>
  <conditionalFormatting sqref="G12:G13">
    <cfRule type="expression" dxfId="39" priority="25">
      <formula>LEFT(G12,4)="поб."</formula>
    </cfRule>
  </conditionalFormatting>
  <conditionalFormatting sqref="K14:K15">
    <cfRule type="expression" dxfId="38" priority="26">
      <formula>COUNTIF($B$32:$E$39,G12)&gt;0</formula>
    </cfRule>
  </conditionalFormatting>
  <conditionalFormatting sqref="K14:K15">
    <cfRule type="expression" dxfId="37" priority="27">
      <formula>LEFT(G12,4)="поб."</formula>
    </cfRule>
  </conditionalFormatting>
  <conditionalFormatting sqref="K22:K23">
    <cfRule type="expression" dxfId="36" priority="28">
      <formula>COUNTIF($B$32:$E$39,G12)&gt;0</formula>
    </cfRule>
  </conditionalFormatting>
  <conditionalFormatting sqref="K22:K23">
    <cfRule type="expression" dxfId="35" priority="29">
      <formula>LEFT(G12,4)="поб."</formula>
    </cfRule>
  </conditionalFormatting>
  <conditionalFormatting sqref="O18:O19">
    <cfRule type="expression" dxfId="34" priority="30">
      <formula>COUNTIF($B$32:$E$39,G12)&gt;0</formula>
    </cfRule>
  </conditionalFormatting>
  <conditionalFormatting sqref="O18:O19">
    <cfRule type="expression" dxfId="33" priority="31">
      <formula>LEFT(G12,4)="поб."</formula>
    </cfRule>
  </conditionalFormatting>
  <conditionalFormatting sqref="T26:W28">
    <cfRule type="expression" dxfId="32" priority="32">
      <formula>COUNTIF($B$32:$E$39,T26)&gt;0</formula>
    </cfRule>
  </conditionalFormatting>
  <dataValidations disablePrompts="1" count="1">
    <dataValidation type="list" allowBlank="1" showInputMessage="1" showErrorMessage="1" sqref="H31:K31">
      <formula1>$E$200:$E$201</formula1>
    </dataValidation>
  </dataValidations>
  <printOptions horizontalCentered="1"/>
  <pageMargins left="0.15748031496063" right="0.15748031496063" top="0.49" bottom="0.35433070866142002" header="0.15748031496063" footer="0.19685039370078999"/>
  <pageSetup paperSize="9" scale="61" orientation="portrait" r:id="rId1"/>
  <headerFooter alignWithMargins="0">
    <oddHeader>&amp;L&amp;G&amp;R&amp;G</oddHeader>
  </headerFooter>
  <legacyDrawingHF r:id="rId2"/>
</worksheet>
</file>

<file path=xl/worksheets/sheet9.xml><?xml version="1.0" encoding="utf-8"?>
<worksheet xmlns="http://schemas.openxmlformats.org/spreadsheetml/2006/main" xmlns:r="http://schemas.openxmlformats.org/officeDocument/2006/relationships">
  <sheetPr>
    <tabColor rgb="FF7030A0"/>
    <pageSetUpPr fitToPage="1"/>
  </sheetPr>
  <dimension ref="A1:AG206"/>
  <sheetViews>
    <sheetView showGridLines="0" topLeftCell="A19" zoomScaleNormal="50" workbookViewId="0">
      <selection activeCell="P22" sqref="P22:R22"/>
    </sheetView>
  </sheetViews>
  <sheetFormatPr defaultColWidth="9.140625" defaultRowHeight="12.75"/>
  <cols>
    <col min="1" max="1" width="6.7109375" style="2" customWidth="1"/>
    <col min="2" max="2" width="5.7109375" style="2" customWidth="1"/>
    <col min="3" max="3" width="6.28515625" style="3" hidden="1" customWidth="1"/>
    <col min="4" max="4" width="20.7109375" style="2" customWidth="1"/>
    <col min="5" max="5" width="4.7109375" style="2" customWidth="1"/>
    <col min="6" max="6" width="12.7109375" style="2" customWidth="1"/>
    <col min="7" max="7" width="2.7109375" style="2" customWidth="1"/>
    <col min="8" max="9" width="9.85546875" style="2" customWidth="1"/>
    <col min="10" max="10" width="4.7109375" style="2" hidden="1" customWidth="1"/>
    <col min="11" max="11" width="2.7109375" style="2" customWidth="1"/>
    <col min="12" max="13" width="9.85546875" style="2" customWidth="1"/>
    <col min="14" max="14" width="4.7109375" style="2" hidden="1" customWidth="1"/>
    <col min="15" max="15" width="2.7109375" style="2" customWidth="1"/>
    <col min="16" max="17" width="9.85546875" style="2" customWidth="1"/>
    <col min="18" max="18" width="4.7109375" style="2" hidden="1" customWidth="1"/>
    <col min="19" max="19" width="2.7109375" style="2" customWidth="1"/>
    <col min="20" max="20" width="9.85546875" style="2" customWidth="1"/>
    <col min="21" max="22" width="6.28515625" style="2" customWidth="1"/>
    <col min="23" max="23" width="2.7109375" style="2" hidden="1" customWidth="1"/>
    <col min="24" max="24" width="6.85546875" style="2" customWidth="1"/>
    <col min="25" max="26" width="9.140625" style="2"/>
    <col min="27" max="32" width="12.28515625" style="2" hidden="1" customWidth="1"/>
    <col min="33" max="33" width="9.140625" style="2"/>
    <col min="34" max="16384" width="9.140625" style="1"/>
  </cols>
  <sheetData>
    <row r="1" spans="1:32" ht="30" customHeight="1">
      <c r="A1" s="283"/>
      <c r="B1" s="283"/>
      <c r="C1" s="283"/>
      <c r="D1" s="283"/>
      <c r="E1" s="283"/>
      <c r="F1" s="283"/>
      <c r="G1" s="283"/>
      <c r="H1" s="283"/>
      <c r="I1" s="283"/>
      <c r="J1" s="283"/>
      <c r="K1" s="283"/>
      <c r="L1" s="283"/>
      <c r="M1" s="283"/>
      <c r="N1" s="283"/>
      <c r="O1" s="283"/>
      <c r="P1" s="283"/>
      <c r="Q1" s="283"/>
      <c r="R1" s="283"/>
      <c r="S1" s="283"/>
      <c r="T1" s="283"/>
      <c r="U1" s="283"/>
      <c r="V1" s="283"/>
      <c r="W1" s="37"/>
    </row>
    <row r="2" spans="1:32" s="85" customFormat="1">
      <c r="A2" s="284" t="s">
        <v>0</v>
      </c>
      <c r="B2" s="285"/>
      <c r="C2" s="285"/>
      <c r="D2" s="285"/>
      <c r="E2" s="285"/>
      <c r="F2" s="285"/>
      <c r="G2" s="285"/>
      <c r="H2" s="285"/>
      <c r="I2" s="285"/>
      <c r="J2" s="285"/>
      <c r="K2" s="285"/>
      <c r="L2" s="285"/>
      <c r="M2" s="285"/>
      <c r="N2" s="285"/>
      <c r="O2" s="285"/>
      <c r="P2" s="285"/>
      <c r="Q2" s="285"/>
      <c r="R2" s="285"/>
      <c r="S2" s="286"/>
      <c r="V2" s="86"/>
      <c r="W2" s="86"/>
      <c r="X2" s="86"/>
      <c r="Y2" s="86"/>
      <c r="Z2" s="86"/>
      <c r="AA2" s="86"/>
    </row>
    <row r="3" spans="1:32" s="87" customFormat="1" ht="26.25">
      <c r="A3" s="287" t="s">
        <v>60</v>
      </c>
      <c r="B3" s="287"/>
      <c r="C3" s="287"/>
      <c r="D3" s="287"/>
      <c r="E3" s="287"/>
      <c r="F3" s="287"/>
      <c r="G3" s="287"/>
      <c r="H3" s="288"/>
      <c r="I3" s="288"/>
      <c r="J3" s="288"/>
      <c r="K3" s="288"/>
      <c r="L3" s="288"/>
      <c r="M3" s="288"/>
      <c r="N3" s="288"/>
      <c r="O3" s="288"/>
      <c r="P3" s="288"/>
      <c r="Q3" s="288"/>
      <c r="R3" s="288"/>
      <c r="S3" s="289"/>
      <c r="V3" s="88"/>
      <c r="W3" s="88"/>
      <c r="X3" s="88"/>
      <c r="Y3" s="88"/>
      <c r="Z3" s="88"/>
      <c r="AA3" s="88"/>
    </row>
    <row r="4" spans="1:32" s="85" customFormat="1" ht="8.4499999999999993" customHeight="1">
      <c r="A4" s="290"/>
      <c r="B4" s="290"/>
      <c r="C4" s="290"/>
      <c r="D4" s="290"/>
      <c r="E4" s="290"/>
      <c r="F4" s="290"/>
      <c r="G4" s="290"/>
      <c r="H4" s="290"/>
      <c r="I4" s="290"/>
      <c r="J4" s="290"/>
      <c r="K4" s="290"/>
      <c r="L4" s="290"/>
      <c r="M4" s="290"/>
      <c r="N4" s="290"/>
      <c r="O4" s="290"/>
      <c r="P4" s="290"/>
      <c r="Q4" s="290"/>
      <c r="R4" s="290"/>
      <c r="S4" s="290"/>
      <c r="T4" s="89"/>
      <c r="V4" s="86"/>
      <c r="W4" s="86"/>
      <c r="X4" s="86"/>
      <c r="Y4" s="86"/>
      <c r="Z4" s="86"/>
      <c r="AA4" s="86"/>
    </row>
    <row r="5" spans="1:32" s="93" customFormat="1" ht="13.9" customHeight="1">
      <c r="A5" s="291" t="s">
        <v>1</v>
      </c>
      <c r="B5" s="291"/>
      <c r="C5" s="291"/>
      <c r="D5" s="291"/>
      <c r="E5" s="292" t="s">
        <v>2</v>
      </c>
      <c r="F5" s="293"/>
      <c r="G5" s="293"/>
      <c r="H5" s="293"/>
      <c r="I5" s="294"/>
      <c r="J5" s="295" t="s">
        <v>3</v>
      </c>
      <c r="K5" s="296"/>
      <c r="L5" s="296"/>
      <c r="M5" s="296"/>
      <c r="N5" s="297"/>
      <c r="O5" s="90"/>
      <c r="P5" s="296" t="s">
        <v>61</v>
      </c>
      <c r="Q5" s="296"/>
      <c r="R5" s="296"/>
      <c r="S5" s="297"/>
      <c r="T5" s="91"/>
      <c r="U5" s="92"/>
      <c r="Y5" s="94"/>
      <c r="Z5" s="94"/>
      <c r="AA5" s="94"/>
      <c r="AB5" s="94"/>
      <c r="AC5" s="94"/>
      <c r="AD5" s="94"/>
    </row>
    <row r="6" spans="1:32" s="96" customFormat="1" ht="27.75" customHeight="1">
      <c r="A6" s="298" t="s">
        <v>62</v>
      </c>
      <c r="B6" s="298"/>
      <c r="C6" s="298"/>
      <c r="D6" s="298"/>
      <c r="E6" s="299" t="s">
        <v>63</v>
      </c>
      <c r="F6" s="300"/>
      <c r="G6" s="300"/>
      <c r="H6" s="300"/>
      <c r="I6" s="301"/>
      <c r="J6" s="302" t="s">
        <v>169</v>
      </c>
      <c r="K6" s="303"/>
      <c r="L6" s="303"/>
      <c r="M6" s="303"/>
      <c r="N6" s="303"/>
      <c r="O6" s="304"/>
      <c r="P6" s="302" t="s">
        <v>84</v>
      </c>
      <c r="Q6" s="303"/>
      <c r="R6" s="303"/>
      <c r="S6" s="304"/>
      <c r="T6" s="95"/>
    </row>
    <row r="7" spans="1:32" ht="13.9" customHeight="1">
      <c r="A7" s="37"/>
      <c r="B7" s="37"/>
      <c r="C7" s="66"/>
      <c r="D7" s="37"/>
      <c r="E7" s="37"/>
      <c r="F7" s="37"/>
      <c r="G7" s="37"/>
      <c r="H7" s="37"/>
      <c r="I7" s="37"/>
      <c r="J7" s="37"/>
      <c r="K7" s="37"/>
      <c r="L7" s="37"/>
      <c r="M7" s="37"/>
      <c r="N7" s="37"/>
      <c r="O7" s="37"/>
      <c r="P7" s="37"/>
      <c r="Q7" s="37"/>
      <c r="R7" s="37"/>
      <c r="S7" s="37"/>
      <c r="T7" s="37"/>
      <c r="U7" s="65"/>
      <c r="V7" s="37"/>
      <c r="W7" s="37"/>
    </row>
    <row r="8" spans="1:32" ht="6" customHeight="1">
      <c r="A8" s="305" t="s">
        <v>46</v>
      </c>
      <c r="B8" s="308" t="s">
        <v>45</v>
      </c>
      <c r="C8" s="311"/>
      <c r="D8" s="314" t="s">
        <v>5</v>
      </c>
      <c r="E8" s="316" t="s">
        <v>6</v>
      </c>
      <c r="F8" s="316" t="s">
        <v>7</v>
      </c>
      <c r="G8" s="100"/>
      <c r="H8" s="64"/>
      <c r="I8" s="64"/>
    </row>
    <row r="9" spans="1:32" ht="10.5" customHeight="1">
      <c r="A9" s="306"/>
      <c r="B9" s="309"/>
      <c r="C9" s="312"/>
      <c r="D9" s="314"/>
      <c r="E9" s="316"/>
      <c r="F9" s="316"/>
      <c r="G9" s="100"/>
      <c r="H9" s="102"/>
      <c r="I9" s="319" t="s">
        <v>44</v>
      </c>
      <c r="J9" s="319"/>
      <c r="K9" s="319"/>
      <c r="L9" s="319"/>
      <c r="M9" s="319" t="s">
        <v>43</v>
      </c>
      <c r="N9" s="319"/>
      <c r="O9" s="319"/>
      <c r="P9" s="319"/>
      <c r="Q9" s="319" t="s">
        <v>42</v>
      </c>
      <c r="R9" s="319"/>
      <c r="S9" s="319"/>
      <c r="T9" s="319"/>
      <c r="U9" s="316"/>
      <c r="V9" s="316"/>
      <c r="W9" s="316"/>
      <c r="X9" s="316"/>
      <c r="AA9" s="316"/>
      <c r="AB9" s="316"/>
      <c r="AC9" s="316"/>
      <c r="AD9" s="316"/>
      <c r="AE9" s="316"/>
      <c r="AF9" s="316"/>
    </row>
    <row r="10" spans="1:32" s="100" customFormat="1" ht="10.5" customHeight="1">
      <c r="A10" s="307"/>
      <c r="B10" s="310"/>
      <c r="C10" s="313"/>
      <c r="D10" s="315"/>
      <c r="E10" s="317"/>
      <c r="F10" s="317"/>
      <c r="G10" s="101"/>
      <c r="H10" s="62"/>
      <c r="I10" s="318" t="s">
        <v>41</v>
      </c>
      <c r="J10" s="318"/>
      <c r="K10" s="318"/>
      <c r="L10" s="318"/>
      <c r="M10" s="318" t="s">
        <v>41</v>
      </c>
      <c r="N10" s="318"/>
      <c r="O10" s="318"/>
      <c r="P10" s="318"/>
      <c r="Q10" s="318"/>
      <c r="R10" s="318"/>
      <c r="S10" s="318"/>
      <c r="T10" s="318"/>
      <c r="U10" s="316"/>
      <c r="V10" s="316"/>
      <c r="W10" s="316"/>
      <c r="X10" s="316"/>
      <c r="AA10" s="316"/>
      <c r="AB10" s="316"/>
      <c r="AC10" s="316"/>
      <c r="AD10" s="316"/>
      <c r="AE10" s="316"/>
      <c r="AF10" s="316"/>
    </row>
    <row r="11" spans="1:32" s="100" customFormat="1" ht="25.5" customHeight="1">
      <c r="A11" s="321">
        <v>1</v>
      </c>
      <c r="B11" s="323">
        <v>1</v>
      </c>
      <c r="C11" s="325"/>
      <c r="D11" s="67" t="s">
        <v>89</v>
      </c>
      <c r="E11" s="68" t="s">
        <v>53</v>
      </c>
      <c r="F11" s="68" t="s">
        <v>9</v>
      </c>
      <c r="G11" s="46"/>
      <c r="H11" s="7"/>
      <c r="I11" s="7"/>
      <c r="J11" s="102"/>
      <c r="K11" s="102"/>
      <c r="L11" s="102"/>
      <c r="M11" s="102"/>
      <c r="N11" s="102"/>
      <c r="O11" s="102"/>
    </row>
    <row r="12" spans="1:32" s="7" customFormat="1" ht="25.5" customHeight="1">
      <c r="A12" s="322"/>
      <c r="B12" s="324"/>
      <c r="C12" s="326"/>
      <c r="D12" s="258" t="s">
        <v>120</v>
      </c>
      <c r="E12" s="70" t="s">
        <v>121</v>
      </c>
      <c r="F12" s="70" t="s">
        <v>9</v>
      </c>
      <c r="G12" s="333" t="s">
        <v>89</v>
      </c>
      <c r="H12" s="320"/>
      <c r="I12" s="320"/>
      <c r="J12" s="320"/>
      <c r="K12" s="98"/>
      <c r="L12" s="329"/>
      <c r="M12" s="329"/>
      <c r="N12" s="329"/>
      <c r="O12" s="99"/>
      <c r="P12" s="320"/>
      <c r="Q12" s="320"/>
      <c r="R12" s="320"/>
      <c r="S12" s="98"/>
      <c r="T12" s="320"/>
      <c r="U12" s="320"/>
      <c r="V12" s="320"/>
      <c r="W12" s="320"/>
      <c r="X12" s="41"/>
    </row>
    <row r="13" spans="1:32" s="7" customFormat="1" ht="25.5" customHeight="1">
      <c r="A13" s="321"/>
      <c r="B13" s="323">
        <v>2</v>
      </c>
      <c r="C13" s="325"/>
      <c r="D13" s="67"/>
      <c r="E13" s="53"/>
      <c r="F13" s="52"/>
      <c r="G13" s="327" t="s">
        <v>120</v>
      </c>
      <c r="H13" s="328"/>
      <c r="I13" s="328"/>
      <c r="J13" s="334"/>
      <c r="K13" s="98"/>
      <c r="L13" s="329"/>
      <c r="M13" s="329"/>
      <c r="N13" s="329"/>
      <c r="O13" s="99"/>
      <c r="P13" s="320"/>
      <c r="Q13" s="320"/>
      <c r="R13" s="320"/>
      <c r="S13" s="98"/>
      <c r="T13" s="320"/>
      <c r="U13" s="320"/>
      <c r="V13" s="320"/>
      <c r="W13" s="320"/>
      <c r="X13" s="41"/>
    </row>
    <row r="14" spans="1:32" s="7" customFormat="1" ht="25.5" customHeight="1">
      <c r="A14" s="322"/>
      <c r="B14" s="324"/>
      <c r="C14" s="326"/>
      <c r="D14" s="69" t="s">
        <v>66</v>
      </c>
      <c r="E14" s="42"/>
      <c r="F14" s="50"/>
      <c r="G14" s="55"/>
      <c r="H14" s="330"/>
      <c r="I14" s="331"/>
      <c r="J14" s="332"/>
      <c r="K14" s="335" t="s">
        <v>89</v>
      </c>
      <c r="L14" s="320"/>
      <c r="M14" s="320"/>
      <c r="N14" s="320"/>
      <c r="O14" s="98"/>
      <c r="P14" s="320"/>
      <c r="Q14" s="320"/>
      <c r="R14" s="320"/>
      <c r="S14" s="98"/>
      <c r="T14" s="320"/>
      <c r="U14" s="320"/>
      <c r="V14" s="320"/>
      <c r="W14" s="320"/>
      <c r="X14" s="41"/>
    </row>
    <row r="15" spans="1:32" s="7" customFormat="1" ht="25.5" customHeight="1">
      <c r="A15" s="321"/>
      <c r="B15" s="323">
        <v>3</v>
      </c>
      <c r="C15" s="325"/>
      <c r="D15" s="67" t="s">
        <v>132</v>
      </c>
      <c r="E15" s="68" t="s">
        <v>133</v>
      </c>
      <c r="F15" s="68" t="s">
        <v>9</v>
      </c>
      <c r="G15" s="46"/>
      <c r="H15" s="336"/>
      <c r="I15" s="336"/>
      <c r="J15" s="337"/>
      <c r="K15" s="338" t="s">
        <v>120</v>
      </c>
      <c r="L15" s="339"/>
      <c r="M15" s="339"/>
      <c r="N15" s="334"/>
      <c r="O15" s="98"/>
      <c r="P15" s="320"/>
      <c r="Q15" s="320"/>
      <c r="R15" s="320"/>
      <c r="S15" s="98"/>
      <c r="T15" s="320"/>
      <c r="U15" s="320"/>
      <c r="V15" s="320"/>
      <c r="W15" s="320"/>
      <c r="X15" s="41"/>
    </row>
    <row r="16" spans="1:32" s="7" customFormat="1" ht="25.5" customHeight="1">
      <c r="A16" s="322"/>
      <c r="B16" s="324"/>
      <c r="C16" s="326"/>
      <c r="D16" s="258" t="s">
        <v>171</v>
      </c>
      <c r="E16" s="70" t="s">
        <v>98</v>
      </c>
      <c r="F16" s="70" t="s">
        <v>9</v>
      </c>
      <c r="G16" s="333" t="s">
        <v>172</v>
      </c>
      <c r="H16" s="320"/>
      <c r="I16" s="320"/>
      <c r="J16" s="341"/>
      <c r="K16" s="54"/>
      <c r="L16" s="330" t="s">
        <v>263</v>
      </c>
      <c r="M16" s="331"/>
      <c r="N16" s="332"/>
      <c r="O16" s="58"/>
      <c r="P16" s="320"/>
      <c r="Q16" s="320"/>
      <c r="R16" s="320"/>
      <c r="S16" s="98"/>
      <c r="T16" s="320"/>
      <c r="U16" s="320"/>
      <c r="V16" s="320"/>
      <c r="W16" s="320"/>
      <c r="X16" s="41"/>
    </row>
    <row r="17" spans="1:32" s="7" customFormat="1" ht="25.5" customHeight="1">
      <c r="A17" s="321"/>
      <c r="B17" s="323">
        <v>4</v>
      </c>
      <c r="C17" s="325"/>
      <c r="D17" s="67" t="s">
        <v>172</v>
      </c>
      <c r="E17" s="68" t="s">
        <v>168</v>
      </c>
      <c r="F17" s="71" t="s">
        <v>9</v>
      </c>
      <c r="G17" s="338" t="s">
        <v>101</v>
      </c>
      <c r="H17" s="339"/>
      <c r="I17" s="339"/>
      <c r="J17" s="342"/>
      <c r="K17" s="73"/>
      <c r="L17" s="336"/>
      <c r="M17" s="336"/>
      <c r="N17" s="337"/>
      <c r="O17" s="58"/>
      <c r="P17" s="320"/>
      <c r="Q17" s="320"/>
      <c r="R17" s="320"/>
      <c r="S17" s="98"/>
      <c r="T17" s="320"/>
      <c r="U17" s="320"/>
      <c r="V17" s="320"/>
      <c r="W17" s="320"/>
      <c r="X17" s="41"/>
    </row>
    <row r="18" spans="1:32" s="7" customFormat="1" ht="25.5" customHeight="1">
      <c r="A18" s="322"/>
      <c r="B18" s="324"/>
      <c r="C18" s="326"/>
      <c r="D18" s="258" t="s">
        <v>101</v>
      </c>
      <c r="E18" s="70" t="s">
        <v>102</v>
      </c>
      <c r="F18" s="72" t="s">
        <v>9</v>
      </c>
      <c r="G18" s="45"/>
      <c r="H18" s="330" t="s">
        <v>262</v>
      </c>
      <c r="I18" s="331"/>
      <c r="J18" s="331"/>
      <c r="K18" s="97"/>
      <c r="L18" s="329"/>
      <c r="M18" s="329"/>
      <c r="N18" s="340"/>
      <c r="O18" s="335" t="s">
        <v>122</v>
      </c>
      <c r="P18" s="320"/>
      <c r="Q18" s="320"/>
      <c r="R18" s="320"/>
      <c r="S18" s="98"/>
      <c r="T18" s="320"/>
      <c r="U18" s="320"/>
      <c r="V18" s="320"/>
      <c r="W18" s="320"/>
      <c r="X18" s="41"/>
    </row>
    <row r="19" spans="1:32" s="7" customFormat="1" ht="25.5" customHeight="1">
      <c r="A19" s="321"/>
      <c r="B19" s="323">
        <v>5</v>
      </c>
      <c r="C19" s="325"/>
      <c r="D19" s="67" t="s">
        <v>128</v>
      </c>
      <c r="E19" s="68" t="s">
        <v>129</v>
      </c>
      <c r="F19" s="68" t="s">
        <v>9</v>
      </c>
      <c r="G19" s="46"/>
      <c r="H19" s="336"/>
      <c r="I19" s="336"/>
      <c r="J19" s="336"/>
      <c r="K19" s="97"/>
      <c r="L19" s="329"/>
      <c r="M19" s="329"/>
      <c r="N19" s="340"/>
      <c r="O19" s="338" t="s">
        <v>99</v>
      </c>
      <c r="P19" s="339"/>
      <c r="Q19" s="339"/>
      <c r="R19" s="334"/>
      <c r="S19" s="98"/>
      <c r="T19" s="320"/>
      <c r="U19" s="320"/>
      <c r="V19" s="320"/>
      <c r="W19" s="320"/>
      <c r="X19" s="41"/>
    </row>
    <row r="20" spans="1:32" s="7" customFormat="1" ht="25.5" customHeight="1">
      <c r="A20" s="322"/>
      <c r="B20" s="324"/>
      <c r="C20" s="326"/>
      <c r="D20" s="258" t="s">
        <v>153</v>
      </c>
      <c r="E20" s="70" t="s">
        <v>39</v>
      </c>
      <c r="F20" s="70" t="s">
        <v>9</v>
      </c>
      <c r="G20" s="333" t="s">
        <v>128</v>
      </c>
      <c r="H20" s="320"/>
      <c r="I20" s="320"/>
      <c r="J20" s="320"/>
      <c r="K20" s="98"/>
      <c r="L20" s="329"/>
      <c r="M20" s="329"/>
      <c r="N20" s="340"/>
      <c r="O20" s="57"/>
      <c r="P20" s="330" t="s">
        <v>246</v>
      </c>
      <c r="Q20" s="331"/>
      <c r="R20" s="331"/>
      <c r="S20" s="44"/>
      <c r="T20" s="320"/>
      <c r="U20" s="320"/>
      <c r="V20" s="320"/>
      <c r="W20" s="320"/>
      <c r="X20" s="41"/>
    </row>
    <row r="21" spans="1:32" s="7" customFormat="1" ht="25.5" customHeight="1">
      <c r="A21" s="321"/>
      <c r="B21" s="323">
        <v>6</v>
      </c>
      <c r="C21" s="325"/>
      <c r="D21" s="67" t="s">
        <v>134</v>
      </c>
      <c r="E21" s="68" t="s">
        <v>228</v>
      </c>
      <c r="F21" s="71" t="s">
        <v>9</v>
      </c>
      <c r="G21" s="327" t="s">
        <v>153</v>
      </c>
      <c r="H21" s="328"/>
      <c r="I21" s="328"/>
      <c r="J21" s="334"/>
      <c r="K21" s="98"/>
      <c r="L21" s="329"/>
      <c r="M21" s="329"/>
      <c r="N21" s="340"/>
      <c r="O21" s="56"/>
      <c r="P21" s="336"/>
      <c r="Q21" s="336"/>
      <c r="R21" s="336"/>
      <c r="S21" s="97"/>
      <c r="T21" s="320"/>
      <c r="U21" s="320"/>
      <c r="V21" s="320"/>
      <c r="W21" s="320"/>
      <c r="X21" s="41"/>
    </row>
    <row r="22" spans="1:32" s="7" customFormat="1" ht="25.5" customHeight="1">
      <c r="A22" s="322"/>
      <c r="B22" s="324"/>
      <c r="C22" s="326"/>
      <c r="D22" s="258" t="s">
        <v>229</v>
      </c>
      <c r="E22" s="259" t="s">
        <v>230</v>
      </c>
      <c r="F22" s="260" t="s">
        <v>9</v>
      </c>
      <c r="G22" s="55"/>
      <c r="H22" s="330" t="s">
        <v>232</v>
      </c>
      <c r="I22" s="331"/>
      <c r="J22" s="332"/>
      <c r="K22" s="335" t="s">
        <v>122</v>
      </c>
      <c r="L22" s="320"/>
      <c r="M22" s="320"/>
      <c r="N22" s="320"/>
      <c r="O22" s="73"/>
      <c r="P22" s="329"/>
      <c r="Q22" s="329"/>
      <c r="R22" s="320"/>
      <c r="S22" s="98"/>
      <c r="T22" s="320"/>
      <c r="U22" s="320"/>
      <c r="V22" s="320"/>
      <c r="W22" s="320"/>
      <c r="X22" s="41"/>
    </row>
    <row r="23" spans="1:32" s="7" customFormat="1" ht="25.5" customHeight="1">
      <c r="A23" s="321"/>
      <c r="B23" s="323">
        <v>7</v>
      </c>
      <c r="C23" s="325"/>
      <c r="D23" s="67" t="s">
        <v>130</v>
      </c>
      <c r="E23" s="68" t="s">
        <v>131</v>
      </c>
      <c r="F23" s="68" t="s">
        <v>9</v>
      </c>
      <c r="G23" s="261"/>
      <c r="H23" s="336"/>
      <c r="I23" s="336"/>
      <c r="J23" s="337"/>
      <c r="K23" s="338" t="s">
        <v>99</v>
      </c>
      <c r="L23" s="339"/>
      <c r="M23" s="339"/>
      <c r="N23" s="334"/>
      <c r="O23" s="73"/>
      <c r="P23" s="320"/>
      <c r="Q23" s="320"/>
      <c r="R23" s="320"/>
      <c r="S23" s="98"/>
      <c r="T23" s="320"/>
      <c r="U23" s="320"/>
      <c r="V23" s="320"/>
      <c r="W23" s="320"/>
      <c r="X23" s="41"/>
    </row>
    <row r="24" spans="1:32" s="7" customFormat="1" ht="25.5" customHeight="1">
      <c r="A24" s="322"/>
      <c r="B24" s="324"/>
      <c r="C24" s="326"/>
      <c r="D24" s="258" t="s">
        <v>86</v>
      </c>
      <c r="E24" s="70" t="s">
        <v>87</v>
      </c>
      <c r="F24" s="70" t="s">
        <v>9</v>
      </c>
      <c r="G24" s="535" t="s">
        <v>122</v>
      </c>
      <c r="H24" s="536"/>
      <c r="I24" s="536"/>
      <c r="J24" s="341"/>
      <c r="K24" s="54"/>
      <c r="L24" s="330" t="s">
        <v>264</v>
      </c>
      <c r="M24" s="331"/>
      <c r="N24" s="331"/>
      <c r="O24" s="97"/>
      <c r="P24" s="320"/>
      <c r="Q24" s="320"/>
      <c r="R24" s="320"/>
      <c r="S24" s="98"/>
      <c r="T24" s="320"/>
      <c r="U24" s="320"/>
      <c r="V24" s="320"/>
      <c r="W24" s="320"/>
      <c r="X24" s="41"/>
    </row>
    <row r="25" spans="1:32" s="7" customFormat="1" ht="25.5" customHeight="1">
      <c r="A25" s="321"/>
      <c r="B25" s="323">
        <v>8</v>
      </c>
      <c r="C25" s="325"/>
      <c r="D25" s="67" t="s">
        <v>122</v>
      </c>
      <c r="E25" s="68" t="s">
        <v>39</v>
      </c>
      <c r="F25" s="71" t="s">
        <v>9</v>
      </c>
      <c r="G25" s="338" t="s">
        <v>99</v>
      </c>
      <c r="H25" s="339"/>
      <c r="I25" s="339"/>
      <c r="J25" s="342"/>
      <c r="K25" s="73"/>
      <c r="L25" s="336"/>
      <c r="M25" s="336"/>
      <c r="N25" s="336"/>
      <c r="O25" s="97"/>
      <c r="P25" s="320"/>
      <c r="Q25" s="320"/>
      <c r="R25" s="320"/>
      <c r="S25" s="98"/>
      <c r="T25" s="320"/>
      <c r="U25" s="320"/>
      <c r="V25" s="320"/>
      <c r="W25" s="320"/>
      <c r="X25" s="41"/>
    </row>
    <row r="26" spans="1:32" s="7" customFormat="1" ht="25.5" customHeight="1">
      <c r="A26" s="322"/>
      <c r="B26" s="324"/>
      <c r="C26" s="326"/>
      <c r="D26" s="258" t="s">
        <v>99</v>
      </c>
      <c r="E26" s="70" t="s">
        <v>100</v>
      </c>
      <c r="F26" s="72" t="s">
        <v>9</v>
      </c>
      <c r="G26" s="45"/>
      <c r="H26" s="330" t="s">
        <v>247</v>
      </c>
      <c r="I26" s="331"/>
      <c r="J26" s="331"/>
      <c r="K26" s="333"/>
      <c r="L26" s="320"/>
      <c r="M26" s="320"/>
      <c r="N26" s="320"/>
      <c r="O26" s="343"/>
      <c r="P26" s="343"/>
      <c r="Q26" s="343"/>
      <c r="T26" s="35"/>
      <c r="U26" s="35"/>
      <c r="V26" s="35"/>
      <c r="W26" s="35"/>
      <c r="X26" s="41"/>
    </row>
    <row r="27" spans="1:32" s="7" customFormat="1" ht="25.5" customHeight="1">
      <c r="A27" s="98"/>
      <c r="B27" s="41"/>
      <c r="C27" s="47"/>
      <c r="D27" s="46"/>
      <c r="E27" s="46"/>
      <c r="F27" s="46"/>
      <c r="G27" s="45"/>
      <c r="H27" s="44"/>
      <c r="I27" s="44"/>
      <c r="J27" s="44"/>
      <c r="K27" s="535"/>
      <c r="L27" s="536"/>
      <c r="M27" s="536"/>
      <c r="N27" s="536"/>
      <c r="O27" s="537"/>
      <c r="P27" s="537"/>
      <c r="Q27" s="537"/>
      <c r="R27" s="49"/>
      <c r="S27" s="49"/>
      <c r="T27" s="98"/>
      <c r="U27" s="98"/>
      <c r="V27" s="98"/>
      <c r="W27" s="98"/>
      <c r="X27" s="41"/>
    </row>
    <row r="28" spans="1:32" s="7" customFormat="1" ht="25.5" customHeight="1">
      <c r="A28" s="98"/>
      <c r="B28" s="41"/>
      <c r="C28" s="47"/>
      <c r="D28" s="46"/>
      <c r="E28" s="46"/>
      <c r="F28" s="46"/>
      <c r="G28" s="45"/>
      <c r="H28" s="44"/>
      <c r="I28" s="44"/>
      <c r="J28" s="44"/>
      <c r="K28" s="535"/>
      <c r="L28" s="536"/>
      <c r="M28" s="536"/>
      <c r="N28" s="278"/>
      <c r="O28" s="538"/>
      <c r="P28" s="539"/>
      <c r="Q28" s="539"/>
      <c r="R28" s="42"/>
      <c r="S28" s="35"/>
      <c r="T28" s="35"/>
      <c r="U28" s="35"/>
      <c r="V28" s="35"/>
      <c r="W28" s="35"/>
      <c r="X28" s="41"/>
    </row>
    <row r="29" spans="1:32" s="2" customFormat="1" ht="25.5" customHeight="1">
      <c r="C29" s="3"/>
      <c r="D29" s="35"/>
      <c r="E29" s="35"/>
      <c r="F29" s="35"/>
      <c r="G29" s="35"/>
      <c r="H29" s="35"/>
      <c r="I29" s="35"/>
      <c r="J29" s="35"/>
      <c r="K29" s="535"/>
      <c r="L29" s="536"/>
      <c r="M29" s="536"/>
      <c r="N29" s="278"/>
      <c r="O29" s="279"/>
      <c r="P29" s="540"/>
      <c r="Q29" s="541"/>
      <c r="R29" s="38"/>
      <c r="S29" s="33"/>
      <c r="T29" s="30"/>
      <c r="U29" s="30"/>
      <c r="V29" s="30"/>
      <c r="W29" s="30"/>
      <c r="AA29" s="7"/>
      <c r="AB29" s="7"/>
      <c r="AC29" s="7"/>
      <c r="AD29" s="7"/>
      <c r="AE29" s="7"/>
      <c r="AF29" s="7"/>
    </row>
    <row r="30" spans="1:32" s="2" customFormat="1" ht="24.75" customHeight="1">
      <c r="B30" s="37"/>
      <c r="C30" s="36"/>
      <c r="D30" s="35"/>
      <c r="E30" s="35"/>
      <c r="F30" s="35"/>
      <c r="G30" s="35"/>
      <c r="H30" s="34"/>
      <c r="I30" s="33"/>
      <c r="J30" s="33"/>
      <c r="K30" s="97"/>
      <c r="L30" s="30"/>
      <c r="M30" s="30"/>
      <c r="N30" s="31">
        <v>2</v>
      </c>
      <c r="O30" s="31"/>
      <c r="P30" s="30"/>
      <c r="Q30" s="30"/>
      <c r="R30" s="30"/>
      <c r="S30" s="30"/>
      <c r="T30" s="30"/>
      <c r="U30" s="30"/>
      <c r="V30" s="30"/>
      <c r="W30" s="30"/>
      <c r="AA30" s="7"/>
      <c r="AB30" s="7"/>
      <c r="AC30" s="7"/>
      <c r="AD30" s="7"/>
      <c r="AE30" s="7"/>
      <c r="AF30" s="7"/>
    </row>
    <row r="31" spans="1:32" s="23" customFormat="1" ht="12" customHeight="1">
      <c r="A31" s="29" t="s">
        <v>4</v>
      </c>
      <c r="B31" s="344" t="s">
        <v>10</v>
      </c>
      <c r="C31" s="344"/>
      <c r="D31" s="344"/>
      <c r="E31" s="344"/>
      <c r="F31" s="28" t="s">
        <v>8</v>
      </c>
      <c r="G31" s="27" t="s">
        <v>4</v>
      </c>
      <c r="H31" s="345" t="s">
        <v>11</v>
      </c>
      <c r="I31" s="345"/>
      <c r="J31" s="345"/>
      <c r="K31" s="345"/>
      <c r="L31" s="345" t="s">
        <v>12</v>
      </c>
      <c r="M31" s="345"/>
      <c r="N31" s="26"/>
      <c r="O31" s="26"/>
      <c r="P31" s="346" t="s">
        <v>13</v>
      </c>
      <c r="Q31" s="347"/>
      <c r="R31" s="347"/>
      <c r="S31" s="347"/>
      <c r="T31" s="347"/>
      <c r="U31" s="347"/>
      <c r="V31" s="347"/>
      <c r="W31" s="348"/>
      <c r="X31" s="25"/>
      <c r="AA31" s="24"/>
      <c r="AB31" s="24"/>
      <c r="AC31" s="24"/>
      <c r="AD31" s="24"/>
      <c r="AE31" s="24"/>
      <c r="AF31" s="24"/>
    </row>
    <row r="32" spans="1:32" s="2" customFormat="1" ht="22.15" customHeight="1">
      <c r="A32" s="22">
        <v>1</v>
      </c>
      <c r="B32" s="349" t="s">
        <v>170</v>
      </c>
      <c r="C32" s="349"/>
      <c r="D32" s="349"/>
      <c r="E32" s="349"/>
      <c r="F32" s="21">
        <v>160</v>
      </c>
      <c r="G32" s="20"/>
      <c r="H32" s="350"/>
      <c r="I32" s="350"/>
      <c r="J32" s="350"/>
      <c r="K32" s="350"/>
      <c r="L32" s="351"/>
      <c r="M32" s="351"/>
      <c r="N32" s="351"/>
      <c r="O32" s="352"/>
      <c r="P32" s="353"/>
      <c r="Q32" s="351"/>
      <c r="R32" s="351"/>
      <c r="S32" s="351"/>
      <c r="T32" s="351"/>
      <c r="U32" s="351"/>
      <c r="V32" s="351"/>
      <c r="W32" s="352"/>
      <c r="X32" s="8"/>
      <c r="AA32" s="7"/>
      <c r="AB32" s="7"/>
      <c r="AC32" s="7"/>
      <c r="AD32" s="7"/>
      <c r="AE32" s="7"/>
      <c r="AF32" s="7"/>
    </row>
    <row r="33" spans="1:32" ht="22.15" customHeight="1">
      <c r="A33" s="103"/>
      <c r="B33" s="362"/>
      <c r="C33" s="362"/>
      <c r="D33" s="362"/>
      <c r="E33" s="362"/>
      <c r="F33" s="106"/>
      <c r="G33" s="18"/>
      <c r="H33" s="363"/>
      <c r="I33" s="363"/>
      <c r="J33" s="363"/>
      <c r="K33" s="363"/>
      <c r="L33" s="363"/>
      <c r="M33" s="363"/>
      <c r="N33" s="363"/>
      <c r="O33" s="364"/>
      <c r="P33" s="365"/>
      <c r="Q33" s="366"/>
      <c r="R33" s="366"/>
      <c r="S33" s="366"/>
      <c r="T33" s="366"/>
      <c r="U33" s="366"/>
      <c r="V33" s="366"/>
      <c r="W33" s="367"/>
      <c r="X33" s="8"/>
      <c r="AA33" s="7"/>
      <c r="AB33" s="7"/>
      <c r="AC33" s="7"/>
      <c r="AD33" s="7"/>
      <c r="AE33" s="7"/>
      <c r="AF33" s="7"/>
    </row>
    <row r="34" spans="1:32" ht="22.15" customHeight="1">
      <c r="A34" s="103"/>
      <c r="B34" s="362"/>
      <c r="C34" s="362"/>
      <c r="D34" s="362"/>
      <c r="E34" s="362"/>
      <c r="F34" s="106"/>
      <c r="G34" s="17"/>
      <c r="H34" s="363"/>
      <c r="I34" s="363"/>
      <c r="J34" s="363"/>
      <c r="K34" s="363"/>
      <c r="L34" s="363"/>
      <c r="M34" s="363"/>
      <c r="N34" s="363"/>
      <c r="O34" s="364"/>
      <c r="P34" s="346" t="s">
        <v>14</v>
      </c>
      <c r="Q34" s="347"/>
      <c r="R34" s="347"/>
      <c r="S34" s="348"/>
      <c r="T34" s="368" t="s">
        <v>15</v>
      </c>
      <c r="U34" s="369"/>
      <c r="V34" s="370"/>
      <c r="W34" s="13"/>
      <c r="X34" s="8"/>
      <c r="AA34" s="7"/>
      <c r="AB34" s="7"/>
      <c r="AC34" s="7"/>
      <c r="AD34" s="7"/>
      <c r="AE34" s="7"/>
      <c r="AF34" s="7"/>
    </row>
    <row r="35" spans="1:32" ht="22.15" customHeight="1">
      <c r="A35" s="103"/>
      <c r="B35" s="362"/>
      <c r="C35" s="362"/>
      <c r="D35" s="362"/>
      <c r="E35" s="362"/>
      <c r="F35" s="106"/>
      <c r="G35" s="103"/>
      <c r="H35" s="363"/>
      <c r="I35" s="363"/>
      <c r="J35" s="363"/>
      <c r="K35" s="363"/>
      <c r="L35" s="363"/>
      <c r="M35" s="363"/>
      <c r="N35" s="363"/>
      <c r="O35" s="364"/>
      <c r="P35" s="371">
        <v>44376</v>
      </c>
      <c r="Q35" s="372"/>
      <c r="R35" s="372"/>
      <c r="S35" s="373"/>
      <c r="T35" s="374" t="s">
        <v>83</v>
      </c>
      <c r="U35" s="372"/>
      <c r="V35" s="373"/>
      <c r="W35" s="9"/>
      <c r="X35" s="8"/>
      <c r="AA35" s="7"/>
      <c r="AB35" s="7"/>
      <c r="AC35" s="7"/>
      <c r="AD35" s="7"/>
      <c r="AE35" s="7"/>
      <c r="AF35" s="7"/>
    </row>
    <row r="36" spans="1:32" ht="22.15" customHeight="1">
      <c r="A36" s="103"/>
      <c r="B36" s="362"/>
      <c r="C36" s="362"/>
      <c r="D36" s="362"/>
      <c r="E36" s="362"/>
      <c r="F36" s="106"/>
      <c r="G36" s="103"/>
      <c r="H36" s="363"/>
      <c r="I36" s="363"/>
      <c r="J36" s="363"/>
      <c r="K36" s="363"/>
      <c r="L36" s="363"/>
      <c r="M36" s="363"/>
      <c r="N36" s="363"/>
      <c r="O36" s="364"/>
      <c r="P36" s="346" t="s">
        <v>16</v>
      </c>
      <c r="Q36" s="347"/>
      <c r="R36" s="347"/>
      <c r="S36" s="347"/>
      <c r="T36" s="347"/>
      <c r="U36" s="347"/>
      <c r="V36" s="347"/>
      <c r="W36" s="348"/>
      <c r="X36" s="8"/>
      <c r="AA36" s="7"/>
      <c r="AB36" s="7"/>
      <c r="AC36" s="7"/>
      <c r="AD36" s="7"/>
      <c r="AE36" s="7"/>
      <c r="AF36" s="7"/>
    </row>
    <row r="37" spans="1:32" ht="22.15" customHeight="1">
      <c r="A37" s="103"/>
      <c r="B37" s="362"/>
      <c r="C37" s="362"/>
      <c r="D37" s="362"/>
      <c r="E37" s="362"/>
      <c r="F37" s="106"/>
      <c r="G37" s="16"/>
      <c r="H37" s="363"/>
      <c r="I37" s="363"/>
      <c r="J37" s="363"/>
      <c r="K37" s="363"/>
      <c r="L37" s="363"/>
      <c r="M37" s="363"/>
      <c r="N37" s="363"/>
      <c r="O37" s="364"/>
      <c r="P37" s="381"/>
      <c r="Q37" s="382"/>
      <c r="R37" s="382"/>
      <c r="S37" s="383"/>
      <c r="T37" s="387" t="s">
        <v>82</v>
      </c>
      <c r="U37" s="387"/>
      <c r="V37" s="388"/>
      <c r="W37" s="13"/>
      <c r="X37" s="8"/>
      <c r="AA37" s="7"/>
      <c r="AB37" s="7"/>
      <c r="AC37" s="7"/>
      <c r="AD37" s="7"/>
      <c r="AE37" s="7"/>
      <c r="AF37" s="7"/>
    </row>
    <row r="38" spans="1:32" ht="22.15" customHeight="1">
      <c r="A38" s="103"/>
      <c r="B38" s="362"/>
      <c r="C38" s="362"/>
      <c r="D38" s="362"/>
      <c r="E38" s="362"/>
      <c r="F38" s="106"/>
      <c r="G38" s="103"/>
      <c r="H38" s="363"/>
      <c r="I38" s="363"/>
      <c r="J38" s="363"/>
      <c r="K38" s="363"/>
      <c r="L38" s="363"/>
      <c r="M38" s="363"/>
      <c r="N38" s="363"/>
      <c r="O38" s="364"/>
      <c r="P38" s="384"/>
      <c r="Q38" s="385"/>
      <c r="R38" s="385"/>
      <c r="S38" s="386"/>
      <c r="T38" s="387"/>
      <c r="U38" s="387"/>
      <c r="V38" s="388"/>
      <c r="W38" s="13"/>
      <c r="X38" s="8"/>
      <c r="AA38" s="7"/>
      <c r="AB38" s="7"/>
      <c r="AC38" s="7"/>
      <c r="AD38" s="7"/>
      <c r="AE38" s="7"/>
      <c r="AF38" s="7"/>
    </row>
    <row r="39" spans="1:32" ht="22.15" customHeight="1">
      <c r="A39" s="104"/>
      <c r="B39" s="375"/>
      <c r="C39" s="375"/>
      <c r="D39" s="375"/>
      <c r="E39" s="375"/>
      <c r="F39" s="105"/>
      <c r="G39" s="10"/>
      <c r="H39" s="376"/>
      <c r="I39" s="376"/>
      <c r="J39" s="376"/>
      <c r="K39" s="376"/>
      <c r="L39" s="376"/>
      <c r="M39" s="376"/>
      <c r="N39" s="376"/>
      <c r="O39" s="377"/>
      <c r="P39" s="378" t="s">
        <v>17</v>
      </c>
      <c r="Q39" s="379"/>
      <c r="R39" s="379"/>
      <c r="S39" s="380"/>
      <c r="T39" s="379" t="s">
        <v>18</v>
      </c>
      <c r="U39" s="379"/>
      <c r="V39" s="380"/>
      <c r="W39" s="9"/>
      <c r="X39" s="8"/>
      <c r="AA39" s="7"/>
      <c r="AB39" s="7"/>
      <c r="AC39" s="7"/>
      <c r="AD39" s="7"/>
      <c r="AE39" s="7"/>
      <c r="AF39" s="7"/>
    </row>
    <row r="40" spans="1:32">
      <c r="AA40" s="7"/>
      <c r="AB40" s="7"/>
      <c r="AC40" s="7"/>
      <c r="AD40" s="7"/>
      <c r="AE40" s="7"/>
      <c r="AF40" s="7"/>
    </row>
    <row r="41" spans="1:32">
      <c r="AA41" s="7"/>
      <c r="AB41" s="7"/>
      <c r="AC41" s="7"/>
      <c r="AD41" s="7"/>
      <c r="AE41" s="7"/>
      <c r="AF41" s="7"/>
    </row>
    <row r="42" spans="1:32">
      <c r="AA42" s="7"/>
      <c r="AB42" s="7"/>
      <c r="AC42" s="7"/>
      <c r="AD42" s="7"/>
      <c r="AE42" s="7"/>
      <c r="AF42" s="7"/>
    </row>
    <row r="43" spans="1:32">
      <c r="AA43" s="7"/>
      <c r="AB43" s="7"/>
      <c r="AC43" s="7"/>
      <c r="AD43" s="7"/>
      <c r="AE43" s="7"/>
      <c r="AF43" s="7"/>
    </row>
    <row r="44" spans="1:32">
      <c r="AA44" s="7"/>
      <c r="AB44" s="7"/>
      <c r="AC44" s="7"/>
      <c r="AD44" s="7"/>
      <c r="AE44" s="7"/>
      <c r="AF44" s="7"/>
    </row>
    <row r="45" spans="1:32">
      <c r="AA45" s="7"/>
      <c r="AB45" s="7"/>
      <c r="AC45" s="7"/>
      <c r="AD45" s="7"/>
      <c r="AE45" s="7"/>
      <c r="AF45" s="7"/>
    </row>
    <row r="46" spans="1:32">
      <c r="AA46" s="7"/>
      <c r="AB46" s="7"/>
      <c r="AC46" s="7"/>
      <c r="AD46" s="7"/>
      <c r="AE46" s="7"/>
      <c r="AF46" s="7"/>
    </row>
    <row r="47" spans="1:32">
      <c r="AA47" s="7"/>
      <c r="AB47" s="7"/>
      <c r="AC47" s="7"/>
      <c r="AD47" s="7"/>
      <c r="AE47" s="7"/>
      <c r="AF47" s="7"/>
    </row>
    <row r="48" spans="1:32">
      <c r="AA48" s="7"/>
      <c r="AB48" s="7"/>
      <c r="AC48" s="7"/>
      <c r="AD48" s="7"/>
      <c r="AE48" s="7"/>
      <c r="AF48" s="7"/>
    </row>
    <row r="49" spans="27:32">
      <c r="AA49" s="7"/>
      <c r="AB49" s="7"/>
      <c r="AC49" s="7"/>
      <c r="AD49" s="7"/>
      <c r="AE49" s="7"/>
      <c r="AF49" s="7"/>
    </row>
    <row r="50" spans="27:32">
      <c r="AA50" s="7"/>
      <c r="AB50" s="7"/>
      <c r="AC50" s="7"/>
      <c r="AD50" s="7"/>
      <c r="AE50" s="7"/>
      <c r="AF50" s="7"/>
    </row>
    <row r="51" spans="27:32">
      <c r="AA51" s="7"/>
      <c r="AB51" s="7"/>
      <c r="AC51" s="7"/>
      <c r="AD51" s="7"/>
      <c r="AE51" s="7"/>
      <c r="AF51" s="7"/>
    </row>
    <row r="52" spans="27:32">
      <c r="AA52" s="7"/>
      <c r="AB52" s="7"/>
      <c r="AC52" s="7"/>
      <c r="AD52" s="7"/>
      <c r="AE52" s="7"/>
      <c r="AF52" s="7"/>
    </row>
    <row r="53" spans="27:32">
      <c r="AA53" s="7"/>
      <c r="AB53" s="7"/>
      <c r="AC53" s="7"/>
      <c r="AD53" s="7"/>
      <c r="AE53" s="7"/>
      <c r="AF53" s="7"/>
    </row>
    <row r="54" spans="27:32">
      <c r="AA54" s="7"/>
      <c r="AB54" s="7"/>
      <c r="AC54" s="7"/>
      <c r="AD54" s="7"/>
      <c r="AE54" s="7"/>
      <c r="AF54" s="7"/>
    </row>
    <row r="55" spans="27:32">
      <c r="AA55" s="7"/>
      <c r="AB55" s="7"/>
      <c r="AC55" s="7"/>
      <c r="AD55" s="7"/>
      <c r="AE55" s="7"/>
      <c r="AF55" s="7"/>
    </row>
    <row r="56" spans="27:32">
      <c r="AA56" s="7"/>
      <c r="AB56" s="7"/>
      <c r="AC56" s="7"/>
      <c r="AD56" s="7"/>
      <c r="AE56" s="7"/>
      <c r="AF56" s="7"/>
    </row>
    <row r="57" spans="27:32">
      <c r="AA57" s="7"/>
      <c r="AB57" s="7"/>
      <c r="AC57" s="7"/>
      <c r="AD57" s="7"/>
      <c r="AE57" s="7"/>
      <c r="AF57" s="7"/>
    </row>
    <row r="58" spans="27:32">
      <c r="AA58" s="7"/>
      <c r="AB58" s="7"/>
      <c r="AC58" s="7"/>
      <c r="AD58" s="7"/>
      <c r="AE58" s="7"/>
      <c r="AF58" s="7"/>
    </row>
    <row r="59" spans="27:32">
      <c r="AA59" s="7"/>
      <c r="AB59" s="7"/>
      <c r="AC59" s="7"/>
      <c r="AD59" s="7"/>
      <c r="AE59" s="7"/>
      <c r="AF59" s="7"/>
    </row>
    <row r="184" spans="3:3" s="5" customFormat="1">
      <c r="C184" s="6"/>
    </row>
    <row r="185" spans="3:3" s="5" customFormat="1">
      <c r="C185" s="6"/>
    </row>
    <row r="186" spans="3:3" s="5" customFormat="1">
      <c r="C186" s="6"/>
    </row>
    <row r="187" spans="3:3" s="5" customFormat="1">
      <c r="C187" s="6"/>
    </row>
    <row r="188" spans="3:3" s="5" customFormat="1">
      <c r="C188" s="6"/>
    </row>
    <row r="189" spans="3:3" s="5" customFormat="1">
      <c r="C189" s="6"/>
    </row>
    <row r="190" spans="3:3" s="5" customFormat="1">
      <c r="C190" s="6"/>
    </row>
    <row r="200" spans="1:9" hidden="1">
      <c r="A200" s="5" t="s">
        <v>37</v>
      </c>
      <c r="B200" s="5" t="str">
        <f>IF($G$6="ВЗРОСЛЫЕ","МУЖЧИНЫ",IF($G$6="ДО 19 ЛЕТ","ЮНИОРЫ","ЮНОШИ"))</f>
        <v>ЮНОШИ</v>
      </c>
      <c r="C200" s="5" t="s">
        <v>36</v>
      </c>
      <c r="D200" s="5" t="s">
        <v>35</v>
      </c>
      <c r="E200" s="4" t="s">
        <v>11</v>
      </c>
      <c r="F200" s="4"/>
      <c r="G200" s="4"/>
      <c r="H200" s="4"/>
      <c r="I200" s="4"/>
    </row>
    <row r="201" spans="1:9" hidden="1">
      <c r="A201" s="5" t="s">
        <v>34</v>
      </c>
      <c r="B201" s="5" t="str">
        <f>IF($G$6="ВЗРОСЛЫЕ","ЖЕНЩИНЫ",IF($G$6="ДО 19 ЛЕТ","ЮНИОРКИ","ДЕВУШКИ"))</f>
        <v>ДЕВУШКИ</v>
      </c>
      <c r="C201" s="5" t="s">
        <v>33</v>
      </c>
      <c r="D201" s="5" t="s">
        <v>32</v>
      </c>
      <c r="E201" s="4" t="s">
        <v>31</v>
      </c>
      <c r="F201" s="4"/>
      <c r="G201" s="4"/>
      <c r="H201" s="4"/>
      <c r="I201" s="4"/>
    </row>
    <row r="202" spans="1:9" hidden="1">
      <c r="A202" s="5" t="s">
        <v>30</v>
      </c>
      <c r="B202" s="5"/>
      <c r="C202" s="5" t="s">
        <v>29</v>
      </c>
      <c r="D202" s="5" t="s">
        <v>28</v>
      </c>
      <c r="E202" s="4"/>
      <c r="F202" s="4"/>
      <c r="G202" s="4"/>
      <c r="H202" s="4"/>
      <c r="I202" s="4"/>
    </row>
    <row r="203" spans="1:9" hidden="1">
      <c r="A203" s="5" t="s">
        <v>27</v>
      </c>
      <c r="B203" s="5"/>
      <c r="C203" s="5" t="s">
        <v>26</v>
      </c>
      <c r="D203" s="5" t="s">
        <v>25</v>
      </c>
      <c r="E203" s="4"/>
      <c r="F203" s="4"/>
      <c r="G203" s="4"/>
      <c r="H203" s="4"/>
      <c r="I203" s="4"/>
    </row>
    <row r="204" spans="1:9" hidden="1">
      <c r="A204" s="5" t="s">
        <v>24</v>
      </c>
      <c r="B204" s="5"/>
      <c r="C204" s="5" t="s">
        <v>23</v>
      </c>
      <c r="D204" s="5" t="s">
        <v>22</v>
      </c>
      <c r="E204" s="4"/>
      <c r="F204" s="4"/>
      <c r="G204" s="4"/>
      <c r="H204" s="4"/>
      <c r="I204" s="4"/>
    </row>
    <row r="205" spans="1:9" hidden="1">
      <c r="A205" s="5" t="s">
        <v>21</v>
      </c>
      <c r="B205" s="5"/>
      <c r="C205" s="5" t="s">
        <v>20</v>
      </c>
      <c r="D205" s="5"/>
      <c r="E205" s="4"/>
      <c r="F205" s="4"/>
      <c r="G205" s="4"/>
      <c r="H205" s="4"/>
      <c r="I205" s="4"/>
    </row>
    <row r="206" spans="1:9" hidden="1">
      <c r="A206" s="5"/>
      <c r="B206" s="5"/>
      <c r="C206" s="5" t="s">
        <v>19</v>
      </c>
      <c r="D206" s="5"/>
      <c r="E206" s="4"/>
      <c r="F206" s="4"/>
      <c r="G206" s="4"/>
      <c r="H206" s="4"/>
      <c r="I206" s="4"/>
    </row>
  </sheetData>
  <sheetProtection formatCells="0" formatColumns="0" formatRows="0" insertColumns="0" insertRows="0" insertHyperlinks="0" deleteColumns="0" deleteRows="0" selectLockedCells="1" sort="0" autoFilter="0" pivotTables="0"/>
  <mergeCells count="165">
    <mergeCell ref="B39:E39"/>
    <mergeCell ref="H39:K39"/>
    <mergeCell ref="L39:O39"/>
    <mergeCell ref="P39:S39"/>
    <mergeCell ref="T39:V39"/>
    <mergeCell ref="B37:E37"/>
    <mergeCell ref="H37:K37"/>
    <mergeCell ref="L37:O37"/>
    <mergeCell ref="P37:S38"/>
    <mergeCell ref="T37:V38"/>
    <mergeCell ref="B38:E38"/>
    <mergeCell ref="H38:K38"/>
    <mergeCell ref="L38:O38"/>
    <mergeCell ref="B35:E35"/>
    <mergeCell ref="H35:K35"/>
    <mergeCell ref="L35:O35"/>
    <mergeCell ref="P35:S35"/>
    <mergeCell ref="T35:V35"/>
    <mergeCell ref="B36:E36"/>
    <mergeCell ref="H36:K36"/>
    <mergeCell ref="L36:O36"/>
    <mergeCell ref="P36:W36"/>
    <mergeCell ref="B33:E33"/>
    <mergeCell ref="H33:K33"/>
    <mergeCell ref="L33:O33"/>
    <mergeCell ref="P33:W33"/>
    <mergeCell ref="B34:E34"/>
    <mergeCell ref="H34:K34"/>
    <mergeCell ref="L34:O34"/>
    <mergeCell ref="P34:S34"/>
    <mergeCell ref="T34:V34"/>
    <mergeCell ref="B31:E31"/>
    <mergeCell ref="H31:K31"/>
    <mergeCell ref="L31:M31"/>
    <mergeCell ref="P31:W31"/>
    <mergeCell ref="B32:E32"/>
    <mergeCell ref="H32:K32"/>
    <mergeCell ref="L32:O32"/>
    <mergeCell ref="P32:W32"/>
    <mergeCell ref="K27:N27"/>
    <mergeCell ref="O27:Q27"/>
    <mergeCell ref="K28:M28"/>
    <mergeCell ref="O28:Q28"/>
    <mergeCell ref="K29:M29"/>
    <mergeCell ref="P29:Q29"/>
    <mergeCell ref="A25:A26"/>
    <mergeCell ref="B25:B26"/>
    <mergeCell ref="C25:C26"/>
    <mergeCell ref="G25:I25"/>
    <mergeCell ref="L25:N25"/>
    <mergeCell ref="P25:R25"/>
    <mergeCell ref="H26:J26"/>
    <mergeCell ref="K26:N26"/>
    <mergeCell ref="O26:Q26"/>
    <mergeCell ref="J24:J25"/>
    <mergeCell ref="L24:N24"/>
    <mergeCell ref="P24:R24"/>
    <mergeCell ref="L20:N20"/>
    <mergeCell ref="P20:R20"/>
    <mergeCell ref="T20:W20"/>
    <mergeCell ref="A21:A22"/>
    <mergeCell ref="B21:B22"/>
    <mergeCell ref="C21:C22"/>
    <mergeCell ref="G21:I21"/>
    <mergeCell ref="L21:N21"/>
    <mergeCell ref="P21:R21"/>
    <mergeCell ref="T21:W21"/>
    <mergeCell ref="K22:M22"/>
    <mergeCell ref="N22:N23"/>
    <mergeCell ref="P22:R22"/>
    <mergeCell ref="T22:W22"/>
    <mergeCell ref="A23:A24"/>
    <mergeCell ref="B23:B24"/>
    <mergeCell ref="C23:C24"/>
    <mergeCell ref="H23:J23"/>
    <mergeCell ref="K23:M23"/>
    <mergeCell ref="P23:R23"/>
    <mergeCell ref="T23:W23"/>
    <mergeCell ref="G24:I24"/>
    <mergeCell ref="T24:W24"/>
    <mergeCell ref="T25:W25"/>
    <mergeCell ref="H22:J22"/>
    <mergeCell ref="T18:W18"/>
    <mergeCell ref="A19:A20"/>
    <mergeCell ref="B19:B20"/>
    <mergeCell ref="C19:C20"/>
    <mergeCell ref="H19:J19"/>
    <mergeCell ref="L19:N19"/>
    <mergeCell ref="O19:Q19"/>
    <mergeCell ref="T19:W19"/>
    <mergeCell ref="G20:I20"/>
    <mergeCell ref="J20:J21"/>
    <mergeCell ref="A17:A18"/>
    <mergeCell ref="B17:B18"/>
    <mergeCell ref="C17:C18"/>
    <mergeCell ref="G17:I17"/>
    <mergeCell ref="L17:N17"/>
    <mergeCell ref="P17:R17"/>
    <mergeCell ref="H18:J18"/>
    <mergeCell ref="L18:N18"/>
    <mergeCell ref="O18:Q18"/>
    <mergeCell ref="R18:R19"/>
    <mergeCell ref="J16:J17"/>
    <mergeCell ref="L16:N16"/>
    <mergeCell ref="P16:R16"/>
    <mergeCell ref="T16:W16"/>
    <mergeCell ref="T17:W17"/>
    <mergeCell ref="K14:M14"/>
    <mergeCell ref="N14:N15"/>
    <mergeCell ref="P14:R14"/>
    <mergeCell ref="T14:W14"/>
    <mergeCell ref="A15:A16"/>
    <mergeCell ref="B15:B16"/>
    <mergeCell ref="C15:C16"/>
    <mergeCell ref="H15:J15"/>
    <mergeCell ref="K15:M15"/>
    <mergeCell ref="P15:R15"/>
    <mergeCell ref="T15:W15"/>
    <mergeCell ref="G16:I16"/>
    <mergeCell ref="P12:R12"/>
    <mergeCell ref="T12:W12"/>
    <mergeCell ref="A13:A14"/>
    <mergeCell ref="B13:B14"/>
    <mergeCell ref="C13:C14"/>
    <mergeCell ref="G13:I13"/>
    <mergeCell ref="L13:N13"/>
    <mergeCell ref="P13:R13"/>
    <mergeCell ref="T13:W13"/>
    <mergeCell ref="H14:J14"/>
    <mergeCell ref="A11:A12"/>
    <mergeCell ref="B11:B12"/>
    <mergeCell ref="C11:C12"/>
    <mergeCell ref="G12:I12"/>
    <mergeCell ref="J12:J13"/>
    <mergeCell ref="L12:N12"/>
    <mergeCell ref="AF9:AF10"/>
    <mergeCell ref="I10:L10"/>
    <mergeCell ref="M10:P10"/>
    <mergeCell ref="I9:L9"/>
    <mergeCell ref="M9:P9"/>
    <mergeCell ref="Q9:T10"/>
    <mergeCell ref="U9:X10"/>
    <mergeCell ref="AA9:AA10"/>
    <mergeCell ref="AB9:AB10"/>
    <mergeCell ref="A8:A10"/>
    <mergeCell ref="B8:B10"/>
    <mergeCell ref="C8:C10"/>
    <mergeCell ref="D8:D10"/>
    <mergeCell ref="E8:E10"/>
    <mergeCell ref="F8:F10"/>
    <mergeCell ref="AC9:AC10"/>
    <mergeCell ref="AD9:AD10"/>
    <mergeCell ref="AE9:AE10"/>
    <mergeCell ref="A1:V1"/>
    <mergeCell ref="A2:S2"/>
    <mergeCell ref="A3:S3"/>
    <mergeCell ref="A4:S4"/>
    <mergeCell ref="A5:D5"/>
    <mergeCell ref="E5:I5"/>
    <mergeCell ref="J5:N5"/>
    <mergeCell ref="P5:S5"/>
    <mergeCell ref="A6:D6"/>
    <mergeCell ref="E6:I6"/>
    <mergeCell ref="J6:O6"/>
    <mergeCell ref="P6:S6"/>
  </mergeCells>
  <conditionalFormatting sqref="J12:J13">
    <cfRule type="expression" dxfId="31" priority="1">
      <formula>COUNTIF($O$61:$T$68,#REF!)&gt;0</formula>
    </cfRule>
  </conditionalFormatting>
  <conditionalFormatting sqref="J16:J17">
    <cfRule type="expression" dxfId="30" priority="2">
      <formula>COUNTIF($O$61:$T$68,#REF!)&gt;0</formula>
    </cfRule>
  </conditionalFormatting>
  <conditionalFormatting sqref="R18:R19">
    <cfRule type="expression" dxfId="29" priority="3">
      <formula>COUNTIF($O$61:$T$68,#REF!)&gt;0</formula>
    </cfRule>
  </conditionalFormatting>
  <conditionalFormatting sqref="J20:J21">
    <cfRule type="expression" dxfId="28" priority="4">
      <formula>COUNTIF($O$61:$T$68,#REF!)&gt;0</formula>
    </cfRule>
  </conditionalFormatting>
  <conditionalFormatting sqref="J24:J25">
    <cfRule type="expression" dxfId="27" priority="5">
      <formula>COUNTIF($O$61:$T$68,#REF!)&gt;0</formula>
    </cfRule>
  </conditionalFormatting>
  <conditionalFormatting sqref="N14:N15">
    <cfRule type="expression" dxfId="26" priority="6">
      <formula>COUNTIF($O$61:$T$68,#REF!)&gt;0</formula>
    </cfRule>
  </conditionalFormatting>
  <conditionalFormatting sqref="N22:N23">
    <cfRule type="expression" dxfId="25" priority="7">
      <formula>COUNTIF($O$61:$T$68,#REF!)&gt;0</formula>
    </cfRule>
  </conditionalFormatting>
  <conditionalFormatting sqref="A11:A28">
    <cfRule type="expression" dxfId="24" priority="8">
      <formula>COUNTIF($B$32:$E$39,$D11)&gt;0</formula>
    </cfRule>
  </conditionalFormatting>
  <conditionalFormatting sqref="D11:E28">
    <cfRule type="expression" dxfId="23" priority="9">
      <formula>COUNTIF($B$32:$E$39,$D11)&gt;0</formula>
    </cfRule>
  </conditionalFormatting>
  <conditionalFormatting sqref="C11:C28">
    <cfRule type="expression" dxfId="22" priority="10">
      <formula>AND(C11&lt;&gt;"Х",C11&lt;&gt;"х",COUNTIF($C$11:$C$58,C11)&gt;1)</formula>
    </cfRule>
  </conditionalFormatting>
  <conditionalFormatting sqref="K24">
    <cfRule type="cellIs" dxfId="21" priority="11" operator="notEqual">
      <formula>0</formula>
    </cfRule>
  </conditionalFormatting>
  <conditionalFormatting sqref="G22">
    <cfRule type="cellIs" dxfId="20" priority="12" operator="notEqual">
      <formula>0</formula>
    </cfRule>
  </conditionalFormatting>
  <conditionalFormatting sqref="K16">
    <cfRule type="cellIs" dxfId="19" priority="13" operator="notEqual">
      <formula>0</formula>
    </cfRule>
  </conditionalFormatting>
  <conditionalFormatting sqref="G14">
    <cfRule type="cellIs" dxfId="18" priority="14" operator="notEqual">
      <formula>0</formula>
    </cfRule>
  </conditionalFormatting>
  <conditionalFormatting sqref="G18">
    <cfRule type="cellIs" dxfId="17" priority="15" operator="notEqual">
      <formula>0</formula>
    </cfRule>
  </conditionalFormatting>
  <conditionalFormatting sqref="G26:G28">
    <cfRule type="cellIs" dxfId="16" priority="16" operator="notEqual">
      <formula>0</formula>
    </cfRule>
  </conditionalFormatting>
  <conditionalFormatting sqref="O20">
    <cfRule type="cellIs" dxfId="15" priority="17" operator="notEqual">
      <formula>0</formula>
    </cfRule>
  </conditionalFormatting>
  <conditionalFormatting sqref="G24:G25">
    <cfRule type="expression" dxfId="14" priority="18">
      <formula>COUNTIF($B$32:$E$39,G12)&gt;0</formula>
    </cfRule>
  </conditionalFormatting>
  <conditionalFormatting sqref="G24:G25">
    <cfRule type="expression" dxfId="13" priority="19">
      <formula>LEFT(G12,4)="поб."</formula>
    </cfRule>
  </conditionalFormatting>
  <conditionalFormatting sqref="G20:G21">
    <cfRule type="expression" dxfId="12" priority="20">
      <formula>COUNTIF($B$32:$E$39,G12)&gt;0</formula>
    </cfRule>
  </conditionalFormatting>
  <conditionalFormatting sqref="G20:G21">
    <cfRule type="expression" dxfId="11" priority="21">
      <formula>LEFT(G12,4)="поб."</formula>
    </cfRule>
  </conditionalFormatting>
  <conditionalFormatting sqref="G16:G17">
    <cfRule type="expression" dxfId="10" priority="22">
      <formula>COUNTIF($B$32:$E$39,G12)&gt;0</formula>
    </cfRule>
  </conditionalFormatting>
  <conditionalFormatting sqref="G16:G17">
    <cfRule type="expression" dxfId="9" priority="23">
      <formula>LEFT(G12,4)="поб."</formula>
    </cfRule>
  </conditionalFormatting>
  <conditionalFormatting sqref="G12:G13">
    <cfRule type="expression" dxfId="8" priority="24">
      <formula>COUNTIF($B$32:$E$39,G12)&gt;0</formula>
    </cfRule>
  </conditionalFormatting>
  <conditionalFormatting sqref="G12:G13">
    <cfRule type="expression" dxfId="7" priority="25">
      <formula>LEFT(G12,4)="поб."</formula>
    </cfRule>
  </conditionalFormatting>
  <conditionalFormatting sqref="K14:K15">
    <cfRule type="expression" dxfId="6" priority="26">
      <formula>COUNTIF($B$32:$E$39,G12)&gt;0</formula>
    </cfRule>
  </conditionalFormatting>
  <conditionalFormatting sqref="K14:K15">
    <cfRule type="expression" dxfId="5" priority="27">
      <formula>LEFT(G12,4)="поб."</formula>
    </cfRule>
  </conditionalFormatting>
  <conditionalFormatting sqref="K22:K23">
    <cfRule type="expression" dxfId="4" priority="28">
      <formula>COUNTIF($B$32:$E$39,G12)&gt;0</formula>
    </cfRule>
  </conditionalFormatting>
  <conditionalFormatting sqref="K22:K23">
    <cfRule type="expression" dxfId="3" priority="29">
      <formula>LEFT(G12,4)="поб."</formula>
    </cfRule>
  </conditionalFormatting>
  <conditionalFormatting sqref="O18:O19">
    <cfRule type="expression" dxfId="2" priority="30">
      <formula>COUNTIF($B$32:$E$39,G12)&gt;0</formula>
    </cfRule>
  </conditionalFormatting>
  <conditionalFormatting sqref="O18:O19">
    <cfRule type="expression" dxfId="1" priority="31">
      <formula>LEFT(G12,4)="поб."</formula>
    </cfRule>
  </conditionalFormatting>
  <conditionalFormatting sqref="T26:W28">
    <cfRule type="expression" dxfId="0" priority="32">
      <formula>COUNTIF($B$32:$E$39,T26)&gt;0</formula>
    </cfRule>
  </conditionalFormatting>
  <dataValidations disablePrompts="1" count="1">
    <dataValidation type="list" allowBlank="1" showInputMessage="1" showErrorMessage="1" sqref="H31:K31">
      <formula1>$E$200:$E$201</formula1>
    </dataValidation>
  </dataValidations>
  <printOptions horizontalCentered="1"/>
  <pageMargins left="0.15748031496063" right="0.15748031496063" top="0.49" bottom="0.35433070866142002" header="0.15748031496063" footer="0.19685039370078999"/>
  <pageSetup paperSize="9" scale="61" orientation="portrait" r:id="rId1"/>
  <headerFooter alignWithMargins="0">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ЖЖ30+</vt:lpstr>
      <vt:lpstr>ЖЖ50+</vt:lpstr>
      <vt:lpstr>ЖЖ65+</vt:lpstr>
      <vt:lpstr>ММ30+</vt:lpstr>
      <vt:lpstr>ММ50+</vt:lpstr>
      <vt:lpstr>ММ60+</vt:lpstr>
      <vt:lpstr>ММ70+</vt:lpstr>
      <vt:lpstr>МЖ30+</vt:lpstr>
      <vt:lpstr>МЖ60+</vt:lpstr>
    </vt:vector>
  </TitlesOfParts>
  <Company>Федерация тенниса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O.Eiderman</dc:creator>
  <cp:lastModifiedBy>СОХОР</cp:lastModifiedBy>
  <cp:lastPrinted>2021-07-03T18:31:35Z</cp:lastPrinted>
  <dcterms:created xsi:type="dcterms:W3CDTF">2005-01-20T08:43:05Z</dcterms:created>
  <dcterms:modified xsi:type="dcterms:W3CDTF">2021-07-05T16:36:31Z</dcterms:modified>
</cp:coreProperties>
</file>